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MSankiewicz\Desktop\Blog posts\Excel Construction Management Templates\Excel Templates with Links\16-Excel Construction Management Templates-IT-missing links\"/>
    </mc:Choice>
  </mc:AlternateContent>
  <bookViews>
    <workbookView xWindow="0" yWindow="0" windowWidth="23040" windowHeight="9960" tabRatio="500"/>
  </bookViews>
  <sheets>
    <sheet name="Cronologia temporale" sheetId="1" r:id="rId1"/>
    <sheet name="Diagramma di Gantt" sheetId="2" r:id="rId2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5" i="1" l="1"/>
  <c r="D39" i="1"/>
  <c r="D40" i="1"/>
  <c r="D41" i="1"/>
  <c r="D42" i="1"/>
  <c r="D43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6" i="1"/>
  <c r="D7" i="1"/>
  <c r="D8" i="1"/>
  <c r="D9" i="1"/>
</calcChain>
</file>

<file path=xl/sharedStrings.xml><?xml version="1.0" encoding="utf-8"?>
<sst xmlns="http://schemas.openxmlformats.org/spreadsheetml/2006/main" count="45" uniqueCount="43">
  <si>
    <t>Data d'inizio</t>
  </si>
  <si>
    <t>Demolizione</t>
  </si>
  <si>
    <t>Scavi</t>
  </si>
  <si>
    <t>Cemento</t>
  </si>
  <si>
    <t>Intelaiatura</t>
  </si>
  <si>
    <t>Tetto</t>
  </si>
  <si>
    <t>Impianti idraulici</t>
  </si>
  <si>
    <t>Finestre</t>
  </si>
  <si>
    <t>Impianti di areazione/riscaldamento</t>
  </si>
  <si>
    <t>Impianti elettrici</t>
  </si>
  <si>
    <t>Impianti aria condizionata</t>
  </si>
  <si>
    <t>Membrana impermeabilizzante</t>
  </si>
  <si>
    <t>Isolamento termico</t>
  </si>
  <si>
    <t>Cartongesso</t>
  </si>
  <si>
    <t>Esterni - Guaine isolanti</t>
  </si>
  <si>
    <t>Esterni - Rifiniture</t>
  </si>
  <si>
    <t>Pavimentazione per locale lavanderia/caldaia</t>
  </si>
  <si>
    <t>Pavimenti in legno</t>
  </si>
  <si>
    <t>Piastrelle</t>
  </si>
  <si>
    <t>Armadietti</t>
  </si>
  <si>
    <t>Idraulica - installazione lavandini</t>
  </si>
  <si>
    <t>Porte interne</t>
  </si>
  <si>
    <t>Laminazione</t>
  </si>
  <si>
    <t>Verniciatura degli interni</t>
  </si>
  <si>
    <t>Piano di lavoro</t>
  </si>
  <si>
    <t>Giorni aggiuntivi per eventuali ritardi</t>
  </si>
  <si>
    <t>Verande</t>
  </si>
  <si>
    <t>Porte interne - rifiniture</t>
  </si>
  <si>
    <t>Elettrodomestici</t>
  </si>
  <si>
    <t>Vetri del bagno</t>
  </si>
  <si>
    <t>Porta del garage</t>
  </si>
  <si>
    <t>Ispezione FINALE</t>
  </si>
  <si>
    <t>Perlustrazione finale</t>
  </si>
  <si>
    <t>Pulizie generali</t>
  </si>
  <si>
    <t>Data di completamento</t>
  </si>
  <si>
    <t>Durata (giorni)</t>
  </si>
  <si>
    <t>Inizio</t>
  </si>
  <si>
    <t>Voce</t>
  </si>
  <si>
    <t>Preparativi per demolizione</t>
  </si>
  <si>
    <t>Vedi scheda successiva per diagramma di Gantt</t>
  </si>
  <si>
    <t>Operazioni pre-consolidamento</t>
  </si>
  <si>
    <t>Fine</t>
  </si>
  <si>
    <t>Oppure clicca qui per creare la tua cronologia temporale edilizia con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</si>
</sst>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9" x14ac:knownFonts="1">
    <font>
      <sz val="12"/>
      <color theme="1"/>
      <name val="Calibri"/>
      <family val="2"/>
      <scheme val="minor"/>
    </font>
    <font>
      <sz val="12"/>
      <color rgb="FF000000"/>
      <name val="Microsoft Sans Serif"/>
      <family val="2"/>
    </font>
    <font>
      <sz val="12"/>
      <color theme="1"/>
      <name val="Microsoft Sans Serif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u/>
      <sz val="36"/>
      <color theme="10"/>
      <name val="Calibri"/>
      <family val="2"/>
      <scheme val="minor"/>
    </font>
    <font>
      <sz val="16"/>
      <name val="Calibri"/>
      <scheme val="minor"/>
    </font>
    <font>
      <u/>
      <sz val="20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6CD4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2EDB6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3">
    <xf numFmtId="0" fontId="0" fillId="0" borderId="0" xfId="0"/>
    <xf numFmtId="0" fontId="0" fillId="2" borderId="0" xfId="0" applyFill="1"/>
    <xf numFmtId="0" fontId="0" fillId="3" borderId="1" xfId="0" applyFill="1" applyBorder="1" applyAlignment="1">
      <alignment wrapText="1"/>
    </xf>
    <xf numFmtId="0" fontId="2" fillId="4" borderId="1" xfId="0" applyFont="1" applyFill="1" applyBorder="1"/>
    <xf numFmtId="0" fontId="2" fillId="4" borderId="1" xfId="0" applyFont="1" applyFill="1" applyBorder="1" applyAlignment="1">
      <alignment horizontal="left"/>
    </xf>
    <xf numFmtId="0" fontId="1" fillId="4" borderId="1" xfId="0" applyFont="1" applyFill="1" applyBorder="1" applyAlignment="1">
      <alignment horizontal="left" vertical="center" wrapText="1" readingOrder="1"/>
    </xf>
    <xf numFmtId="0" fontId="0" fillId="4" borderId="1" xfId="0" applyFill="1" applyBorder="1"/>
    <xf numFmtId="0" fontId="6" fillId="5" borderId="0" xfId="3" applyFont="1" applyFill="1" applyAlignment="1">
      <alignment vertical="center"/>
    </xf>
    <xf numFmtId="0" fontId="6" fillId="2" borderId="0" xfId="3" applyFont="1" applyFill="1" applyAlignment="1">
      <alignment vertical="center"/>
    </xf>
    <xf numFmtId="164" fontId="1" fillId="4" borderId="1" xfId="0" applyNumberFormat="1" applyFont="1" applyFill="1" applyBorder="1" applyAlignment="1">
      <alignment horizontal="left" vertical="center" wrapText="1" readingOrder="1"/>
    </xf>
    <xf numFmtId="164" fontId="2" fillId="4" borderId="1" xfId="0" applyNumberFormat="1" applyFont="1" applyFill="1" applyBorder="1" applyAlignment="1">
      <alignment horizontal="left"/>
    </xf>
    <xf numFmtId="0" fontId="7" fillId="6" borderId="0" xfId="0" applyFont="1" applyFill="1" applyAlignment="1">
      <alignment horizontal="left" vertical="center"/>
    </xf>
    <xf numFmtId="0" fontId="8" fillId="5" borderId="0" xfId="3" applyFont="1" applyFill="1" applyAlignment="1">
      <alignment horizontal="center" vertical="center"/>
    </xf>
  </cellXfs>
  <cellStyles count="6">
    <cellStyle name="Hiperlink" xfId="1" builtinId="8" hidden="1"/>
    <cellStyle name="Hiperlink" xfId="3" builtinId="8"/>
    <cellStyle name="Hiperlink Visitado" xfId="2" builtinId="9" hidden="1"/>
    <cellStyle name="Hiperlink Visitado" xfId="4" builtinId="9" hidden="1"/>
    <cellStyle name="Hiperlink Visitado" xfId="5" builtinId="9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Start Date</c:v>
          </c:tx>
          <c:spPr>
            <a:noFill/>
            <a:ln>
              <a:noFill/>
            </a:ln>
            <a:effectLst/>
          </c:spPr>
          <c:invertIfNegative val="0"/>
          <c:cat>
            <c:strRef>
              <c:f>'Cronologia temporale'!$A$5:$A$43</c:f>
              <c:strCache>
                <c:ptCount val="39"/>
                <c:pt idx="0">
                  <c:v>Data d'inizio</c:v>
                </c:pt>
                <c:pt idx="1">
                  <c:v>Preparativi per demolizione</c:v>
                </c:pt>
                <c:pt idx="2">
                  <c:v>Demolizione</c:v>
                </c:pt>
                <c:pt idx="3">
                  <c:v>Scavi</c:v>
                </c:pt>
                <c:pt idx="4">
                  <c:v>Cemento</c:v>
                </c:pt>
                <c:pt idx="5">
                  <c:v>Operazioni pre-consolidamento</c:v>
                </c:pt>
                <c:pt idx="6">
                  <c:v>Intelaiatura</c:v>
                </c:pt>
                <c:pt idx="7">
                  <c:v>Tetto</c:v>
                </c:pt>
                <c:pt idx="8">
                  <c:v>Impianti idraulici</c:v>
                </c:pt>
                <c:pt idx="9">
                  <c:v>Finestre</c:v>
                </c:pt>
                <c:pt idx="10">
                  <c:v>Impianti di areazione/riscaldamento</c:v>
                </c:pt>
                <c:pt idx="11">
                  <c:v>Impianti elettrici</c:v>
                </c:pt>
                <c:pt idx="12">
                  <c:v>Impianti aria condizionata</c:v>
                </c:pt>
                <c:pt idx="13">
                  <c:v>Membrana impermeabilizzante</c:v>
                </c:pt>
                <c:pt idx="14">
                  <c:v>Isolamento termico</c:v>
                </c:pt>
                <c:pt idx="15">
                  <c:v>Cartongesso</c:v>
                </c:pt>
                <c:pt idx="16">
                  <c:v>Esterni - Guaine isolanti</c:v>
                </c:pt>
                <c:pt idx="17">
                  <c:v>Esterni - Rifiniture</c:v>
                </c:pt>
                <c:pt idx="18">
                  <c:v>Pavimentazione per locale lavanderia/caldaia</c:v>
                </c:pt>
                <c:pt idx="19">
                  <c:v>Pavimenti in legno</c:v>
                </c:pt>
                <c:pt idx="20">
                  <c:v>Piastrelle</c:v>
                </c:pt>
                <c:pt idx="21">
                  <c:v>Armadietti</c:v>
                </c:pt>
                <c:pt idx="22">
                  <c:v>Idraulica - installazione lavandini</c:v>
                </c:pt>
                <c:pt idx="23">
                  <c:v>Porte interne</c:v>
                </c:pt>
                <c:pt idx="24">
                  <c:v>Laminazione</c:v>
                </c:pt>
                <c:pt idx="25">
                  <c:v>Verniciatura degli interni</c:v>
                </c:pt>
                <c:pt idx="26">
                  <c:v>Piano di lavoro</c:v>
                </c:pt>
                <c:pt idx="27">
                  <c:v>Giorni aggiuntivi per eventuali ritardi</c:v>
                </c:pt>
                <c:pt idx="28">
                  <c:v>Verande</c:v>
                </c:pt>
                <c:pt idx="29">
                  <c:v>Porte interne - rifiniture</c:v>
                </c:pt>
                <c:pt idx="30">
                  <c:v>Elettrodomestici</c:v>
                </c:pt>
                <c:pt idx="31">
                  <c:v>Impianti idraulici</c:v>
                </c:pt>
                <c:pt idx="32">
                  <c:v>Impianti elettrici</c:v>
                </c:pt>
                <c:pt idx="33">
                  <c:v>Vetri del bagno</c:v>
                </c:pt>
                <c:pt idx="34">
                  <c:v>Porta del garage</c:v>
                </c:pt>
                <c:pt idx="35">
                  <c:v>Ispezione FINALE</c:v>
                </c:pt>
                <c:pt idx="36">
                  <c:v>Perlustrazione finale</c:v>
                </c:pt>
                <c:pt idx="37">
                  <c:v>Pulizie generali</c:v>
                </c:pt>
                <c:pt idx="38">
                  <c:v>Data di completamento</c:v>
                </c:pt>
              </c:strCache>
            </c:strRef>
          </c:cat>
          <c:val>
            <c:numRef>
              <c:f>'Cronologia temporale'!$B$5:$B$43</c:f>
              <c:numCache>
                <c:formatCode>dd/mm/yy;@</c:formatCode>
                <c:ptCount val="39"/>
                <c:pt idx="0">
                  <c:v>41903</c:v>
                </c:pt>
                <c:pt idx="1">
                  <c:v>41913</c:v>
                </c:pt>
                <c:pt idx="2">
                  <c:v>41918</c:v>
                </c:pt>
                <c:pt idx="3">
                  <c:v>41937</c:v>
                </c:pt>
                <c:pt idx="4">
                  <c:v>41944</c:v>
                </c:pt>
                <c:pt idx="5">
                  <c:v>41956</c:v>
                </c:pt>
                <c:pt idx="6">
                  <c:v>41937</c:v>
                </c:pt>
                <c:pt idx="7">
                  <c:v>41962</c:v>
                </c:pt>
                <c:pt idx="8">
                  <c:v>41941</c:v>
                </c:pt>
                <c:pt idx="9">
                  <c:v>41965</c:v>
                </c:pt>
                <c:pt idx="10">
                  <c:v>41972</c:v>
                </c:pt>
                <c:pt idx="11">
                  <c:v>41983</c:v>
                </c:pt>
                <c:pt idx="12">
                  <c:v>41983</c:v>
                </c:pt>
                <c:pt idx="13">
                  <c:v>42000</c:v>
                </c:pt>
                <c:pt idx="14">
                  <c:v>41976</c:v>
                </c:pt>
                <c:pt idx="15">
                  <c:v>42007</c:v>
                </c:pt>
                <c:pt idx="16">
                  <c:v>42007</c:v>
                </c:pt>
                <c:pt idx="17">
                  <c:v>42008</c:v>
                </c:pt>
                <c:pt idx="18">
                  <c:v>42051</c:v>
                </c:pt>
                <c:pt idx="19">
                  <c:v>42023</c:v>
                </c:pt>
                <c:pt idx="20">
                  <c:v>42038</c:v>
                </c:pt>
                <c:pt idx="21">
                  <c:v>42022</c:v>
                </c:pt>
                <c:pt idx="22">
                  <c:v>42051</c:v>
                </c:pt>
                <c:pt idx="23">
                  <c:v>42060</c:v>
                </c:pt>
                <c:pt idx="24">
                  <c:v>42050</c:v>
                </c:pt>
                <c:pt idx="25">
                  <c:v>42063</c:v>
                </c:pt>
                <c:pt idx="26">
                  <c:v>42084</c:v>
                </c:pt>
                <c:pt idx="27">
                  <c:v>42063</c:v>
                </c:pt>
                <c:pt idx="28">
                  <c:v>42063</c:v>
                </c:pt>
                <c:pt idx="29">
                  <c:v>42127</c:v>
                </c:pt>
                <c:pt idx="30">
                  <c:v>42126</c:v>
                </c:pt>
                <c:pt idx="31">
                  <c:v>42126</c:v>
                </c:pt>
                <c:pt idx="32">
                  <c:v>42127</c:v>
                </c:pt>
                <c:pt idx="33">
                  <c:v>42133</c:v>
                </c:pt>
                <c:pt idx="34">
                  <c:v>42137</c:v>
                </c:pt>
                <c:pt idx="35">
                  <c:v>42126</c:v>
                </c:pt>
                <c:pt idx="36">
                  <c:v>42133</c:v>
                </c:pt>
                <c:pt idx="37">
                  <c:v>42153</c:v>
                </c:pt>
                <c:pt idx="38">
                  <c:v>42156</c:v>
                </c:pt>
              </c:numCache>
            </c:numRef>
          </c:val>
        </c:ser>
        <c:ser>
          <c:idx val="1"/>
          <c:order val="1"/>
          <c:tx>
            <c:v>Duration</c:v>
          </c:tx>
          <c:invertIfNegative val="0"/>
          <c:val>
            <c:numRef>
              <c:f>'Cronologia temporale'!$D$5:$D$43</c:f>
              <c:numCache>
                <c:formatCode>General</c:formatCode>
                <c:ptCount val="39"/>
                <c:pt idx="0">
                  <c:v>9</c:v>
                </c:pt>
                <c:pt idx="1">
                  <c:v>5</c:v>
                </c:pt>
                <c:pt idx="2">
                  <c:v>18</c:v>
                </c:pt>
                <c:pt idx="3">
                  <c:v>4</c:v>
                </c:pt>
                <c:pt idx="4">
                  <c:v>12</c:v>
                </c:pt>
                <c:pt idx="5">
                  <c:v>2</c:v>
                </c:pt>
                <c:pt idx="6">
                  <c:v>41</c:v>
                </c:pt>
                <c:pt idx="7">
                  <c:v>21</c:v>
                </c:pt>
                <c:pt idx="8">
                  <c:v>41</c:v>
                </c:pt>
                <c:pt idx="9">
                  <c:v>23</c:v>
                </c:pt>
                <c:pt idx="10">
                  <c:v>21</c:v>
                </c:pt>
                <c:pt idx="11">
                  <c:v>12</c:v>
                </c:pt>
                <c:pt idx="12">
                  <c:v>5</c:v>
                </c:pt>
                <c:pt idx="13">
                  <c:v>3</c:v>
                </c:pt>
                <c:pt idx="14">
                  <c:v>18</c:v>
                </c:pt>
                <c:pt idx="15">
                  <c:v>20</c:v>
                </c:pt>
                <c:pt idx="16">
                  <c:v>14</c:v>
                </c:pt>
                <c:pt idx="17">
                  <c:v>9</c:v>
                </c:pt>
                <c:pt idx="18">
                  <c:v>23</c:v>
                </c:pt>
                <c:pt idx="19">
                  <c:v>50</c:v>
                </c:pt>
                <c:pt idx="20">
                  <c:v>11</c:v>
                </c:pt>
                <c:pt idx="21">
                  <c:v>47</c:v>
                </c:pt>
                <c:pt idx="22">
                  <c:v>7</c:v>
                </c:pt>
                <c:pt idx="23">
                  <c:v>12</c:v>
                </c:pt>
                <c:pt idx="24">
                  <c:v>2</c:v>
                </c:pt>
                <c:pt idx="25">
                  <c:v>45</c:v>
                </c:pt>
                <c:pt idx="26">
                  <c:v>10</c:v>
                </c:pt>
                <c:pt idx="27">
                  <c:v>10</c:v>
                </c:pt>
                <c:pt idx="28">
                  <c:v>18</c:v>
                </c:pt>
                <c:pt idx="29">
                  <c:v>10</c:v>
                </c:pt>
                <c:pt idx="30">
                  <c:v>1</c:v>
                </c:pt>
                <c:pt idx="31">
                  <c:v>3</c:v>
                </c:pt>
                <c:pt idx="32">
                  <c:v>8</c:v>
                </c:pt>
                <c:pt idx="33">
                  <c:v>4</c:v>
                </c:pt>
                <c:pt idx="34">
                  <c:v>5</c:v>
                </c:pt>
                <c:pt idx="35">
                  <c:v>0</c:v>
                </c:pt>
                <c:pt idx="36">
                  <c:v>27</c:v>
                </c:pt>
                <c:pt idx="37">
                  <c:v>12</c:v>
                </c:pt>
                <c:pt idx="3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7122560"/>
        <c:axId val="67123120"/>
      </c:barChart>
      <c:catAx>
        <c:axId val="671225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crossAx val="67123120"/>
        <c:crosses val="autoZero"/>
        <c:auto val="1"/>
        <c:lblAlgn val="ctr"/>
        <c:lblOffset val="100"/>
        <c:noMultiLvlLbl val="0"/>
      </c:catAx>
      <c:valAx>
        <c:axId val="67123120"/>
        <c:scaling>
          <c:orientation val="minMax"/>
          <c:max val="42170"/>
          <c:min val="41900"/>
        </c:scaling>
        <c:delete val="0"/>
        <c:axPos val="t"/>
        <c:majorGridlines/>
        <c:numFmt formatCode="m/d;@" sourceLinked="0"/>
        <c:majorTickMark val="out"/>
        <c:minorTickMark val="none"/>
        <c:tickLblPos val="nextTo"/>
        <c:crossAx val="671225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9</xdr:row>
      <xdr:rowOff>175757</xdr:rowOff>
    </xdr:from>
    <xdr:to>
      <xdr:col>19</xdr:col>
      <xdr:colOff>0</xdr:colOff>
      <xdr:row>44</xdr:row>
      <xdr:rowOff>53663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21500" y="2156957"/>
          <a:ext cx="13601700" cy="65454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0</xdr:row>
      <xdr:rowOff>63500</xdr:rowOff>
    </xdr:from>
    <xdr:to>
      <xdr:col>19</xdr:col>
      <xdr:colOff>12700</xdr:colOff>
      <xdr:row>41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martsheet.com/try-it?ss_lc=it_IT&amp;trp=37015&amp;lx=ryIOqk9FONMq2mhBIrZYXw&amp;%20utm_language=IT&amp;utm_source=integrated+content&amp;utm_campaign=excel+construction+project+management+templates&amp;utm_medium=construction+budget+excel+templat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U995"/>
  <sheetViews>
    <sheetView tabSelected="1" workbookViewId="0">
      <selection activeCell="F6" sqref="F6:M9"/>
    </sheetView>
  </sheetViews>
  <sheetFormatPr defaultColWidth="11" defaultRowHeight="15.6" x14ac:dyDescent="0.3"/>
  <cols>
    <col min="1" max="1" width="52.296875" bestFit="1" customWidth="1"/>
    <col min="3" max="3" width="10.296875" bestFit="1" customWidth="1"/>
    <col min="4" max="4" width="12.796875" customWidth="1"/>
    <col min="5" max="5" width="4.19921875" customWidth="1"/>
    <col min="8" max="8" width="31.19921875" customWidth="1"/>
    <col min="13" max="13" width="15.5" customWidth="1"/>
  </cols>
  <sheetData>
    <row r="1" spans="1:257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21" customHeigh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31.2" x14ac:dyDescent="0.3">
      <c r="A4" s="2" t="s">
        <v>37</v>
      </c>
      <c r="B4" s="2" t="s">
        <v>36</v>
      </c>
      <c r="C4" s="2" t="s">
        <v>41</v>
      </c>
      <c r="D4" s="2" t="s">
        <v>35</v>
      </c>
      <c r="E4" s="1"/>
      <c r="F4" s="11" t="s">
        <v>39</v>
      </c>
      <c r="G4" s="11"/>
      <c r="H4" s="1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x14ac:dyDescent="0.3">
      <c r="A5" s="5" t="s">
        <v>0</v>
      </c>
      <c r="B5" s="9">
        <v>41903</v>
      </c>
      <c r="C5" s="9">
        <v>41912</v>
      </c>
      <c r="D5" s="4">
        <f t="shared" ref="D5:D8" si="0">C5-B5</f>
        <v>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15" customHeight="1" x14ac:dyDescent="0.3">
      <c r="A6" s="3" t="s">
        <v>38</v>
      </c>
      <c r="B6" s="10">
        <v>41913</v>
      </c>
      <c r="C6" s="10">
        <v>41918</v>
      </c>
      <c r="D6" s="4">
        <f t="shared" si="0"/>
        <v>5</v>
      </c>
      <c r="E6" s="1"/>
      <c r="F6" s="12" t="s">
        <v>42</v>
      </c>
      <c r="G6" s="12"/>
      <c r="H6" s="12"/>
      <c r="I6" s="12"/>
      <c r="J6" s="12"/>
      <c r="K6" s="12"/>
      <c r="L6" s="12"/>
      <c r="M6" s="12"/>
      <c r="N6" s="7"/>
      <c r="O6" s="7"/>
      <c r="P6" s="7"/>
      <c r="Q6" s="7"/>
      <c r="R6" s="7"/>
      <c r="S6" s="7"/>
      <c r="T6" s="7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15" customHeight="1" x14ac:dyDescent="0.3">
      <c r="A7" s="3" t="s">
        <v>1</v>
      </c>
      <c r="B7" s="10">
        <v>41918</v>
      </c>
      <c r="C7" s="10">
        <v>41936</v>
      </c>
      <c r="D7" s="4">
        <f t="shared" si="0"/>
        <v>18</v>
      </c>
      <c r="E7" s="1"/>
      <c r="F7" s="12"/>
      <c r="G7" s="12"/>
      <c r="H7" s="12"/>
      <c r="I7" s="12"/>
      <c r="J7" s="12"/>
      <c r="K7" s="12"/>
      <c r="L7" s="12"/>
      <c r="M7" s="12"/>
      <c r="N7" s="7"/>
      <c r="O7" s="7"/>
      <c r="P7" s="7"/>
      <c r="Q7" s="7"/>
      <c r="R7" s="7"/>
      <c r="S7" s="7"/>
      <c r="T7" s="7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5" customHeight="1" x14ac:dyDescent="0.3">
      <c r="A8" s="3" t="s">
        <v>2</v>
      </c>
      <c r="B8" s="10">
        <v>41937</v>
      </c>
      <c r="C8" s="10">
        <v>41941</v>
      </c>
      <c r="D8" s="4">
        <f t="shared" si="0"/>
        <v>4</v>
      </c>
      <c r="E8" s="1"/>
      <c r="F8" s="12"/>
      <c r="G8" s="12"/>
      <c r="H8" s="12"/>
      <c r="I8" s="12"/>
      <c r="J8" s="12"/>
      <c r="K8" s="12"/>
      <c r="L8" s="12"/>
      <c r="M8" s="12"/>
      <c r="N8" s="7"/>
      <c r="O8" s="7"/>
      <c r="P8" s="7"/>
      <c r="Q8" s="7"/>
      <c r="R8" s="7"/>
      <c r="S8" s="7"/>
      <c r="T8" s="7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15" customHeight="1" x14ac:dyDescent="0.3">
      <c r="A9" s="3" t="s">
        <v>3</v>
      </c>
      <c r="B9" s="10">
        <v>41944</v>
      </c>
      <c r="C9" s="10">
        <v>41956</v>
      </c>
      <c r="D9" s="4">
        <f>C9-B9</f>
        <v>12</v>
      </c>
      <c r="E9" s="1"/>
      <c r="F9" s="12"/>
      <c r="G9" s="12"/>
      <c r="H9" s="12"/>
      <c r="I9" s="12"/>
      <c r="J9" s="12"/>
      <c r="K9" s="12"/>
      <c r="L9" s="12"/>
      <c r="M9" s="12"/>
      <c r="N9" s="7"/>
      <c r="O9" s="7"/>
      <c r="P9" s="7"/>
      <c r="Q9" s="7"/>
      <c r="R9" s="7"/>
      <c r="S9" s="7"/>
      <c r="T9" s="7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x14ac:dyDescent="0.3">
      <c r="A10" s="3" t="s">
        <v>40</v>
      </c>
      <c r="B10" s="10">
        <v>41956</v>
      </c>
      <c r="C10" s="10">
        <v>41958</v>
      </c>
      <c r="D10" s="4">
        <f t="shared" ref="D10:D43" si="1">C10-B10</f>
        <v>2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x14ac:dyDescent="0.3">
      <c r="A11" s="3" t="s">
        <v>4</v>
      </c>
      <c r="B11" s="10">
        <v>41937</v>
      </c>
      <c r="C11" s="10">
        <v>41978</v>
      </c>
      <c r="D11" s="4">
        <f t="shared" si="1"/>
        <v>41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x14ac:dyDescent="0.3">
      <c r="A12" s="3" t="s">
        <v>5</v>
      </c>
      <c r="B12" s="10">
        <v>41962</v>
      </c>
      <c r="C12" s="10">
        <v>41983</v>
      </c>
      <c r="D12" s="4">
        <f t="shared" si="1"/>
        <v>21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x14ac:dyDescent="0.3">
      <c r="A13" s="3" t="s">
        <v>6</v>
      </c>
      <c r="B13" s="10">
        <v>41941</v>
      </c>
      <c r="C13" s="10">
        <v>41982</v>
      </c>
      <c r="D13" s="4">
        <f t="shared" si="1"/>
        <v>41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x14ac:dyDescent="0.3">
      <c r="A14" s="3" t="s">
        <v>7</v>
      </c>
      <c r="B14" s="10">
        <v>41965</v>
      </c>
      <c r="C14" s="10">
        <v>41988</v>
      </c>
      <c r="D14" s="4">
        <f t="shared" si="1"/>
        <v>23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x14ac:dyDescent="0.3">
      <c r="A15" s="3" t="s">
        <v>8</v>
      </c>
      <c r="B15" s="10">
        <v>41972</v>
      </c>
      <c r="C15" s="10">
        <v>41993</v>
      </c>
      <c r="D15" s="4">
        <f t="shared" si="1"/>
        <v>21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x14ac:dyDescent="0.3">
      <c r="A16" s="3" t="s">
        <v>9</v>
      </c>
      <c r="B16" s="10">
        <v>41983</v>
      </c>
      <c r="C16" s="10">
        <v>41995</v>
      </c>
      <c r="D16" s="4">
        <f t="shared" si="1"/>
        <v>12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x14ac:dyDescent="0.3">
      <c r="A17" s="3" t="s">
        <v>10</v>
      </c>
      <c r="B17" s="10">
        <v>41983</v>
      </c>
      <c r="C17" s="10">
        <v>41988</v>
      </c>
      <c r="D17" s="4">
        <f t="shared" si="1"/>
        <v>5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 x14ac:dyDescent="0.3">
      <c r="A18" s="3" t="s">
        <v>11</v>
      </c>
      <c r="B18" s="10">
        <v>42000</v>
      </c>
      <c r="C18" s="10">
        <v>42003</v>
      </c>
      <c r="D18" s="4">
        <f t="shared" si="1"/>
        <v>3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 x14ac:dyDescent="0.3">
      <c r="A19" s="3" t="s">
        <v>12</v>
      </c>
      <c r="B19" s="10">
        <v>41976</v>
      </c>
      <c r="C19" s="10">
        <v>41994</v>
      </c>
      <c r="D19" s="4">
        <f t="shared" si="1"/>
        <v>18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x14ac:dyDescent="0.3">
      <c r="A20" s="3" t="s">
        <v>13</v>
      </c>
      <c r="B20" s="10">
        <v>42007</v>
      </c>
      <c r="C20" s="10">
        <v>42027</v>
      </c>
      <c r="D20" s="4">
        <f t="shared" si="1"/>
        <v>20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x14ac:dyDescent="0.3">
      <c r="A21" s="3" t="s">
        <v>14</v>
      </c>
      <c r="B21" s="10">
        <v>42007</v>
      </c>
      <c r="C21" s="10">
        <v>42021</v>
      </c>
      <c r="D21" s="4">
        <f t="shared" si="1"/>
        <v>14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x14ac:dyDescent="0.3">
      <c r="A22" s="3" t="s">
        <v>15</v>
      </c>
      <c r="B22" s="10">
        <v>42008</v>
      </c>
      <c r="C22" s="10">
        <v>42017</v>
      </c>
      <c r="D22" s="4">
        <f t="shared" si="1"/>
        <v>9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x14ac:dyDescent="0.3">
      <c r="A23" s="3" t="s">
        <v>16</v>
      </c>
      <c r="B23" s="10">
        <v>42051</v>
      </c>
      <c r="C23" s="10">
        <v>42074</v>
      </c>
      <c r="D23" s="4">
        <f t="shared" si="1"/>
        <v>23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x14ac:dyDescent="0.3">
      <c r="A24" s="3" t="s">
        <v>17</v>
      </c>
      <c r="B24" s="10">
        <v>42023</v>
      </c>
      <c r="C24" s="10">
        <v>42073</v>
      </c>
      <c r="D24" s="4">
        <f t="shared" si="1"/>
        <v>50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x14ac:dyDescent="0.3">
      <c r="A25" s="3" t="s">
        <v>18</v>
      </c>
      <c r="B25" s="10">
        <v>42038</v>
      </c>
      <c r="C25" s="10">
        <v>42049</v>
      </c>
      <c r="D25" s="4">
        <f t="shared" si="1"/>
        <v>11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x14ac:dyDescent="0.3">
      <c r="A26" s="3" t="s">
        <v>19</v>
      </c>
      <c r="B26" s="10">
        <v>42022</v>
      </c>
      <c r="C26" s="10">
        <v>42069</v>
      </c>
      <c r="D26" s="4">
        <f t="shared" si="1"/>
        <v>47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x14ac:dyDescent="0.3">
      <c r="A27" s="3" t="s">
        <v>20</v>
      </c>
      <c r="B27" s="10">
        <v>42051</v>
      </c>
      <c r="C27" s="10">
        <v>42058</v>
      </c>
      <c r="D27" s="4">
        <f t="shared" si="1"/>
        <v>7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x14ac:dyDescent="0.3">
      <c r="A28" s="3" t="s">
        <v>21</v>
      </c>
      <c r="B28" s="10">
        <v>42060</v>
      </c>
      <c r="C28" s="10">
        <v>42072</v>
      </c>
      <c r="D28" s="4">
        <f t="shared" si="1"/>
        <v>12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x14ac:dyDescent="0.3">
      <c r="A29" s="3" t="s">
        <v>22</v>
      </c>
      <c r="B29" s="10">
        <v>42050</v>
      </c>
      <c r="C29" s="10">
        <v>42052</v>
      </c>
      <c r="D29" s="4">
        <f t="shared" si="1"/>
        <v>2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3">
      <c r="A30" s="3" t="s">
        <v>23</v>
      </c>
      <c r="B30" s="10">
        <v>42063</v>
      </c>
      <c r="C30" s="10">
        <v>42108</v>
      </c>
      <c r="D30" s="4">
        <f t="shared" si="1"/>
        <v>45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3">
      <c r="A31" s="3" t="s">
        <v>24</v>
      </c>
      <c r="B31" s="10">
        <v>42084</v>
      </c>
      <c r="C31" s="10">
        <v>42094</v>
      </c>
      <c r="D31" s="4">
        <f t="shared" si="1"/>
        <v>10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3">
      <c r="A32" s="3" t="s">
        <v>25</v>
      </c>
      <c r="B32" s="10">
        <v>42063</v>
      </c>
      <c r="C32" s="10">
        <v>42073</v>
      </c>
      <c r="D32" s="4">
        <f t="shared" si="1"/>
        <v>10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3">
      <c r="A33" s="3" t="s">
        <v>26</v>
      </c>
      <c r="B33" s="10">
        <v>42063</v>
      </c>
      <c r="C33" s="10">
        <v>42081</v>
      </c>
      <c r="D33" s="4">
        <f t="shared" si="1"/>
        <v>18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3">
      <c r="A34" s="3" t="s">
        <v>27</v>
      </c>
      <c r="B34" s="10">
        <v>42127</v>
      </c>
      <c r="C34" s="10">
        <v>42137</v>
      </c>
      <c r="D34" s="4">
        <f t="shared" si="1"/>
        <v>10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3">
      <c r="A35" s="3" t="s">
        <v>28</v>
      </c>
      <c r="B35" s="10">
        <v>42126</v>
      </c>
      <c r="C35" s="10">
        <v>42127</v>
      </c>
      <c r="D35" s="4">
        <f t="shared" si="1"/>
        <v>1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3">
      <c r="A36" s="3" t="s">
        <v>6</v>
      </c>
      <c r="B36" s="10">
        <v>42126</v>
      </c>
      <c r="C36" s="10">
        <v>42129</v>
      </c>
      <c r="D36" s="4">
        <f t="shared" si="1"/>
        <v>3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3">
      <c r="A37" s="3" t="s">
        <v>9</v>
      </c>
      <c r="B37" s="10">
        <v>42127</v>
      </c>
      <c r="C37" s="10">
        <v>42135</v>
      </c>
      <c r="D37" s="4">
        <f t="shared" si="1"/>
        <v>8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3">
      <c r="A38" s="3" t="s">
        <v>29</v>
      </c>
      <c r="B38" s="10">
        <v>42133</v>
      </c>
      <c r="C38" s="10">
        <v>42137</v>
      </c>
      <c r="D38" s="4">
        <f t="shared" si="1"/>
        <v>4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3">
      <c r="A39" s="6" t="s">
        <v>30</v>
      </c>
      <c r="B39" s="10">
        <v>42137</v>
      </c>
      <c r="C39" s="10">
        <v>42142</v>
      </c>
      <c r="D39" s="4">
        <f t="shared" si="1"/>
        <v>5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3">
      <c r="A40" s="6" t="s">
        <v>31</v>
      </c>
      <c r="B40" s="10">
        <v>42126</v>
      </c>
      <c r="C40" s="10">
        <v>42126</v>
      </c>
      <c r="D40" s="4">
        <f t="shared" si="1"/>
        <v>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3">
      <c r="A41" s="6" t="s">
        <v>32</v>
      </c>
      <c r="B41" s="10">
        <v>42133</v>
      </c>
      <c r="C41" s="10">
        <v>42160</v>
      </c>
      <c r="D41" s="4">
        <f t="shared" si="1"/>
        <v>27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3">
      <c r="A42" s="6" t="s">
        <v>33</v>
      </c>
      <c r="B42" s="10">
        <v>42153</v>
      </c>
      <c r="C42" s="10">
        <v>42165</v>
      </c>
      <c r="D42" s="4">
        <f t="shared" si="1"/>
        <v>12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3">
      <c r="A43" s="6" t="s">
        <v>34</v>
      </c>
      <c r="B43" s="10">
        <v>42156</v>
      </c>
      <c r="C43" s="10">
        <v>42156</v>
      </c>
      <c r="D43" s="4">
        <f t="shared" si="1"/>
        <v>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8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8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</row>
    <row r="307" spans="1:28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</row>
    <row r="308" spans="1:28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</row>
    <row r="309" spans="1:28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</row>
    <row r="310" spans="1:28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</row>
    <row r="311" spans="1:28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</row>
    <row r="312" spans="1:28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</row>
    <row r="313" spans="1:28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</row>
    <row r="314" spans="1:28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</row>
    <row r="315" spans="1:28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</row>
    <row r="316" spans="1:28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</row>
    <row r="317" spans="1:28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</row>
    <row r="318" spans="1:28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</row>
    <row r="319" spans="1:28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</row>
    <row r="320" spans="1:28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</row>
    <row r="321" spans="1:28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</row>
    <row r="322" spans="1:28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</row>
    <row r="323" spans="1:28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</row>
    <row r="324" spans="1:28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</row>
    <row r="325" spans="1:28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</row>
    <row r="326" spans="1:28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</row>
    <row r="327" spans="1:28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</row>
    <row r="328" spans="1:28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</row>
    <row r="329" spans="1:28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</row>
    <row r="330" spans="1:28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</row>
    <row r="331" spans="1:28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</row>
    <row r="332" spans="1:28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</row>
    <row r="333" spans="1:28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</row>
    <row r="334" spans="1:28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</sheetData>
  <mergeCells count="2">
    <mergeCell ref="F6:M9"/>
    <mergeCell ref="F4:H4"/>
  </mergeCells>
  <phoneticPr fontId="5" type="noConversion"/>
  <hyperlinks>
    <hyperlink ref="F6:M9" r:id="rId1" display="Oppure clicca qui per creare la tua cronologia temporale edilizia con Smartsheet"/>
  </hyperlinks>
  <pageMargins left="0.75" right="0.75" top="1" bottom="1" header="0.5" footer="0.5"/>
  <pageSetup orientation="portrait" horizontalDpi="4294967292" verticalDpi="4294967292" r:id="rId2"/>
  <headerFooter>
    <oddHeader>&amp;C&amp;"Calibri,Regular"&amp;K000000Gantt Chart_x000D_</oddHeader>
  </headerFooter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52" sqref="H52"/>
    </sheetView>
  </sheetViews>
  <sheetFormatPr defaultColWidth="11.19921875" defaultRowHeight="15.6" x14ac:dyDescent="0.3"/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Cronologia temporale</vt:lpstr>
      <vt:lpstr>Diagramma di Gantt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Emily Esposito</dc:creator>
  <cp:lastModifiedBy>Mariana Sankiewicz</cp:lastModifiedBy>
  <dcterms:created xsi:type="dcterms:W3CDTF">2015-02-24T20:54:23Z</dcterms:created>
  <dcterms:modified xsi:type="dcterms:W3CDTF">2016-04-06T21:53:12Z</dcterms:modified>
</cp:coreProperties>
</file>