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IT\-top-project-management-excel-templates\"/>
    </mc:Choice>
  </mc:AlternateContent>
  <xr:revisionPtr revIDLastSave="0" documentId="13_ncr:1_{0B468BDD-5328-4FFB-8B73-860F76A61E26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Timeline per progetti edilizi" sheetId="1" r:id="rId1"/>
    <sheet name="VUOTO Timeline di progetto" sheetId="11" r:id="rId2"/>
    <sheet name="Disclaimer" sheetId="10" r:id="rId3"/>
  </sheets>
  <externalReferences>
    <externalReference r:id="rId4"/>
    <externalReference r:id="rId5"/>
    <externalReference r:id="rId6"/>
  </externalReferences>
  <definedNames>
    <definedName name="_xlnm.Print_Area" localSheetId="0">'[1]Construction Project Timeline'!$B$1:$H$49</definedName>
    <definedName name="_xlnm.Print_Area" localSheetId="1">'[2]BLANK - Project Timeline'!$B$1:$H$49</definedName>
    <definedName name="Type">'[3]Maintenance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<sst xmlns="http://schemas.openxmlformats.org/spreadsheetml/2006/main" count="161" uniqueCount="61">
  <si>
    <t>Modello di gestione dei progetti edilizi</t>
  </si>
  <si>
    <t>TITOLO PROGETTO</t>
  </si>
  <si>
    <t>PROJECT MANAGER</t>
  </si>
  <si>
    <t>NOME DELL’ATTIVITÀ</t>
  </si>
  <si>
    <t>Pianificazione</t>
  </si>
  <si>
    <t>Preparazione demo</t>
  </si>
  <si>
    <t>Demolizione</t>
  </si>
  <si>
    <t>Scavo</t>
  </si>
  <si>
    <t>Calcestruzzo</t>
  </si>
  <si>
    <t>Pre-riempimento</t>
  </si>
  <si>
    <t>Armatura</t>
  </si>
  <si>
    <t>Tetto</t>
  </si>
  <si>
    <t>Impianto idraulico</t>
  </si>
  <si>
    <t>Infissi</t>
  </si>
  <si>
    <t>HVAC</t>
  </si>
  <si>
    <t>Impianto elettrico</t>
  </si>
  <si>
    <t>A/V</t>
  </si>
  <si>
    <t>Rivestimento casa</t>
  </si>
  <si>
    <t>Isolamento</t>
  </si>
  <si>
    <t>Cartongesso</t>
  </si>
  <si>
    <t>Pietre esterne</t>
  </si>
  <si>
    <t>Rivestimenti esterni</t>
  </si>
  <si>
    <t>Pavimentazione locale lavanderia/caldaia</t>
  </si>
  <si>
    <t>Lavori in legno</t>
  </si>
  <si>
    <t>Piastrelle</t>
  </si>
  <si>
    <t>Armadi</t>
  </si>
  <si>
    <t>Impianto idraulico - Lavelli sospesi</t>
  </si>
  <si>
    <t>Porte interne</t>
  </si>
  <si>
    <t>Falegnameria</t>
  </si>
  <si>
    <t>Verniciatura interna</t>
  </si>
  <si>
    <t>Banconi in pietra</t>
  </si>
  <si>
    <t>Buffer di pianificazione</t>
  </si>
  <si>
    <t>Pedane</t>
  </si>
  <si>
    <t>Porte interne - sospensioni e attrezzi</t>
  </si>
  <si>
    <t>Apparecchi</t>
  </si>
  <si>
    <t>Vetro bagno</t>
  </si>
  <si>
    <t>Rivestimento porta garage</t>
  </si>
  <si>
    <t>Ispezioni FINALI</t>
  </si>
  <si>
    <t>Conclusione</t>
  </si>
  <si>
    <t>Pulizia casa</t>
  </si>
  <si>
    <t>Completato</t>
  </si>
  <si>
    <t>CLICCA QUI PER CREARE IN SMARTSHEET</t>
  </si>
  <si>
    <t>STATO</t>
  </si>
  <si>
    <t>Non iniziato</t>
  </si>
  <si>
    <t>In corso</t>
  </si>
  <si>
    <t>In sospeso</t>
  </si>
  <si>
    <t>Scaduto</t>
  </si>
  <si>
    <t>Necessita di revisione</t>
  </si>
  <si>
    <t>ASSEGNATO A</t>
  </si>
  <si>
    <t>INIZIO</t>
  </si>
  <si>
    <t>FINE</t>
  </si>
  <si>
    <t>DATA DI INIZIO</t>
  </si>
  <si>
    <t>DATA DI FINE</t>
  </si>
  <si>
    <t>DURATA PROGETTO</t>
  </si>
  <si>
    <t>in giorni</t>
  </si>
  <si>
    <t>COMMENTI</t>
  </si>
  <si>
    <t>LEGENDA DELLO STATO</t>
  </si>
  <si>
    <t>MODELLO TIMELINE PROGETTI EDILIZI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</si>
  <si>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alle informazioni, agli articoli, ai modelli o alla relativa grafica contenuti nel sito. Qualsiasi affidamento si faccia su tali informazioni è pertanto strettamente a proprio rischio. </t>
  </si>
  <si>
    <r>
      <t xml:space="preserve">DURATA 
</t>
    </r>
    <r>
      <rPr>
        <sz val="9"/>
        <color theme="1"/>
        <rFont val="Century Gothic"/>
        <family val="1"/>
      </rPr>
      <t>in giorni</t>
    </r>
  </si>
  <si>
    <r>
      <t>DURATA</t>
    </r>
    <r>
      <rPr>
        <sz val="9"/>
        <color theme="1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</si>
</sst>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4" tint="-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6" borderId="3" xfId="0" applyNumberFormat="1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4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1" fontId="4" fillId="4" borderId="3" xfId="0" applyNumberFormat="1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0" borderId="0" xfId="5"/>
    <xf numFmtId="1" fontId="5" fillId="11" borderId="7" xfId="0" applyNumberFormat="1" applyFont="1" applyFill="1" applyBorder="1" applyAlignment="1">
      <alignment horizontal="left" vertical="center" wrapText="1" indent="1"/>
    </xf>
    <xf numFmtId="0" fontId="4" fillId="3" borderId="9" xfId="0" applyFont="1" applyFill="1" applyBorder="1" applyAlignment="1">
      <alignment horizontal="left" vertical="center" wrapText="1" indent="1"/>
    </xf>
    <xf numFmtId="165" fontId="4" fillId="6" borderId="9" xfId="0" applyNumberFormat="1" applyFont="1" applyFill="1" applyBorder="1" applyAlignment="1">
      <alignment horizontal="left" vertical="center" wrapText="1" indent="1"/>
    </xf>
    <xf numFmtId="0" fontId="8" fillId="0" borderId="13" xfId="0" applyFont="1" applyBorder="1" applyAlignment="1">
      <alignment horizontal="left" vertical="center" wrapText="1" indent="1"/>
    </xf>
    <xf numFmtId="0" fontId="5" fillId="2" borderId="13" xfId="0" applyFont="1" applyFill="1" applyBorder="1" applyAlignment="1">
      <alignment horizontal="left" vertical="center" wrapText="1" indent="1" readingOrder="1"/>
    </xf>
    <xf numFmtId="0" fontId="4" fillId="0" borderId="13" xfId="0" applyFont="1" applyBorder="1" applyAlignment="1">
      <alignment horizontal="left" vertical="center" wrapText="1" indent="1"/>
    </xf>
    <xf numFmtId="165" fontId="4" fillId="10" borderId="13" xfId="0" applyNumberFormat="1" applyFont="1" applyFill="1" applyBorder="1" applyAlignment="1">
      <alignment horizontal="left" vertical="center" wrapText="1" indent="1"/>
    </xf>
    <xf numFmtId="1" fontId="4" fillId="6" borderId="13" xfId="0" applyNumberFormat="1" applyFont="1" applyFill="1" applyBorder="1" applyAlignment="1">
      <alignment horizontal="left" vertical="center" wrapText="1" indent="1"/>
    </xf>
    <xf numFmtId="0" fontId="4" fillId="3" borderId="13" xfId="0" applyFont="1" applyFill="1" applyBorder="1" applyAlignment="1">
      <alignment horizontal="left" vertical="center" wrapText="1" indent="1"/>
    </xf>
    <xf numFmtId="0" fontId="9" fillId="4" borderId="12" xfId="0" applyFont="1" applyFill="1" applyBorder="1" applyAlignment="1">
      <alignment horizontal="left" vertical="center" wrapText="1" indent="1"/>
    </xf>
    <xf numFmtId="0" fontId="10" fillId="4" borderId="12" xfId="0" applyFont="1" applyFill="1" applyBorder="1" applyAlignment="1">
      <alignment horizontal="left" vertical="center" wrapText="1" indent="1"/>
    </xf>
    <xf numFmtId="0" fontId="10" fillId="9" borderId="12" xfId="0" applyFont="1" applyFill="1" applyBorder="1" applyAlignment="1">
      <alignment horizontal="left" vertical="center" wrapText="1" indent="1"/>
    </xf>
    <xf numFmtId="0" fontId="4" fillId="2" borderId="13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4" fillId="5" borderId="8" xfId="6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left" vertical="center" wrapText="1" indent="1"/>
    </xf>
    <xf numFmtId="0" fontId="4" fillId="10" borderId="11" xfId="0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4" fillId="10" borderId="6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1033"/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per progetti edilizi'!$E$7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'Timeline per progetti edilizi'!$E$8:$E$46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per progetti edilizi'!$G$7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'Timeline per progetti edilizi'!$G$8:$G$46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Timeline di progetto'!$E$7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Timeline di progetto'!$B$8:$B$46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'VUOTO Timeline di progetto'!$E$8:$E$46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'VUOTO Timeline di progetto'!$G$7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'VUOTO Timeline di progetto'!$B$8:$B$46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'VUOTO Timeline di progetto'!$G$8:$G$46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trp=38269&amp;utm_source=template-excel&amp;utm_medium=content&amp;utm_campaign=SEO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0</xdr:row>
      <xdr:rowOff>47625</xdr:rowOff>
    </xdr:from>
    <xdr:to>
      <xdr:col>7</xdr:col>
      <xdr:colOff>2919094</xdr:colOff>
      <xdr:row>0</xdr:row>
      <xdr:rowOff>550545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D24229-DB8A-4794-B3C7-D27A5AA2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77425" y="47625"/>
          <a:ext cx="2528569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11</xdr:col>
      <xdr:colOff>685800</xdr:colOff>
      <xdr:row>47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1458575" y="15097125"/>
          <a:ext cx="3457575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sull'asse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Project%20Timelin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imelin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Project Timelin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imelin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38269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 activeCell="M31" sqref="M31"/>
    </sheetView>
  </sheetViews>
  <sheetFormatPr defaultColWidth="11" defaultRowHeight="13.5" x14ac:dyDescent="0.25"/>
  <cols>
    <col min="1" max="1" width="3.375" style="5" customWidth="1"/>
    <col min="2" max="2" width="44.875" style="5" customWidth="1"/>
    <col min="3" max="3" width="21" style="5" customWidth="1"/>
    <col min="4" max="4" width="15.875" style="5" customWidth="1"/>
    <col min="5" max="5" width="10.875" style="5" customWidth="1"/>
    <col min="6" max="6" width="11.625" style="5" customWidth="1"/>
    <col min="7" max="7" width="16.875" style="5" customWidth="1"/>
    <col min="8" max="8" width="38.5" style="5" customWidth="1"/>
    <col min="9" max="9" width="3.375" style="5" customWidth="1"/>
    <col min="10" max="10" width="23.37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50" t="s">
        <v>0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5">
      <c r="A2" s="12"/>
      <c r="B2" s="12" t="s">
        <v>1</v>
      </c>
      <c r="C2" s="12"/>
      <c r="E2" s="12" t="s">
        <v>49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 x14ac:dyDescent="0.3">
      <c r="A3" s="1"/>
      <c r="B3" s="52"/>
      <c r="C3" s="53"/>
      <c r="D3" s="13"/>
      <c r="E3" s="39">
        <v>45921</v>
      </c>
      <c r="F3" s="1"/>
      <c r="G3" s="1" t="s">
        <v>53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5">
      <c r="A4" s="12"/>
      <c r="B4" s="12" t="s">
        <v>2</v>
      </c>
      <c r="C4" s="12"/>
      <c r="E4" s="12" t="s">
        <v>50</v>
      </c>
      <c r="F4" s="12"/>
      <c r="G4" s="12" t="s">
        <v>54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 x14ac:dyDescent="0.3">
      <c r="A5" s="1"/>
      <c r="B5" s="38"/>
      <c r="C5" s="1"/>
      <c r="E5" s="39">
        <v>46174</v>
      </c>
      <c r="F5" s="1"/>
      <c r="G5" s="37">
        <f>IF(E3=0,"",E5-E3+1)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 thickBot="1" x14ac:dyDescent="0.3">
      <c r="A7" s="8"/>
      <c r="B7" s="46" t="s">
        <v>3</v>
      </c>
      <c r="C7" s="46" t="s">
        <v>42</v>
      </c>
      <c r="D7" s="46" t="s">
        <v>48</v>
      </c>
      <c r="E7" s="47" t="s">
        <v>51</v>
      </c>
      <c r="F7" s="47" t="s">
        <v>52</v>
      </c>
      <c r="G7" s="47" t="s">
        <v>59</v>
      </c>
      <c r="H7" s="48" t="s">
        <v>55</v>
      </c>
      <c r="I7" s="8"/>
      <c r="J7" s="47" t="s">
        <v>56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40" t="s">
        <v>4</v>
      </c>
      <c r="C8" s="41" t="s">
        <v>40</v>
      </c>
      <c r="D8" s="42"/>
      <c r="E8" s="43">
        <v>45921</v>
      </c>
      <c r="F8" s="43">
        <v>45930</v>
      </c>
      <c r="G8" s="44">
        <f>IF(E8=0,"",F8-E8+1)</f>
        <v>10</v>
      </c>
      <c r="H8" s="45"/>
      <c r="I8" s="6"/>
      <c r="J8" s="49" t="s">
        <v>43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9" t="s">
        <v>5</v>
      </c>
      <c r="C9" s="3" t="s">
        <v>43</v>
      </c>
      <c r="D9" s="17"/>
      <c r="E9" s="33">
        <v>45931</v>
      </c>
      <c r="F9" s="33">
        <v>45936</v>
      </c>
      <c r="G9" s="15">
        <f t="shared" ref="G9:G46" si="0">IF(E9=0,"",F9-E9+1)</f>
        <v>6</v>
      </c>
      <c r="H9" s="31"/>
      <c r="I9" s="6"/>
      <c r="J9" s="3" t="s">
        <v>44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9" t="s">
        <v>6</v>
      </c>
      <c r="C10" s="3" t="s">
        <v>44</v>
      </c>
      <c r="D10" s="17"/>
      <c r="E10" s="33">
        <v>45936</v>
      </c>
      <c r="F10" s="33">
        <v>45954</v>
      </c>
      <c r="G10" s="15">
        <f t="shared" si="0"/>
        <v>19</v>
      </c>
      <c r="H10" s="31"/>
      <c r="I10" s="6"/>
      <c r="J10" s="3" t="s">
        <v>40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9" t="s">
        <v>7</v>
      </c>
      <c r="C11" s="10" t="s">
        <v>40</v>
      </c>
      <c r="D11" s="10"/>
      <c r="E11" s="33">
        <v>45955</v>
      </c>
      <c r="F11" s="33">
        <v>45959</v>
      </c>
      <c r="G11" s="15">
        <f t="shared" si="0"/>
        <v>5</v>
      </c>
      <c r="H11" s="31"/>
      <c r="I11" s="6"/>
      <c r="J11" s="10" t="s">
        <v>45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9" t="s">
        <v>8</v>
      </c>
      <c r="C12" s="3" t="s">
        <v>45</v>
      </c>
      <c r="D12" s="17"/>
      <c r="E12" s="33">
        <v>45962</v>
      </c>
      <c r="F12" s="33">
        <v>45974</v>
      </c>
      <c r="G12" s="15">
        <f t="shared" si="0"/>
        <v>13</v>
      </c>
      <c r="H12" s="31"/>
      <c r="I12" s="6"/>
      <c r="J12" s="28" t="s">
        <v>46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9" t="s">
        <v>9</v>
      </c>
      <c r="C13" s="3" t="s">
        <v>46</v>
      </c>
      <c r="D13" s="17"/>
      <c r="E13" s="33">
        <v>45974</v>
      </c>
      <c r="F13" s="33">
        <v>45976</v>
      </c>
      <c r="G13" s="15">
        <f t="shared" si="0"/>
        <v>3</v>
      </c>
      <c r="H13" s="31"/>
      <c r="I13" s="6"/>
      <c r="J13" s="29" t="s">
        <v>47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9" t="s">
        <v>10</v>
      </c>
      <c r="C14" s="3" t="s">
        <v>47</v>
      </c>
      <c r="D14" s="18"/>
      <c r="E14" s="33">
        <v>45955</v>
      </c>
      <c r="F14" s="32">
        <v>45996</v>
      </c>
      <c r="G14" s="15">
        <f t="shared" si="0"/>
        <v>42</v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9" t="s">
        <v>11</v>
      </c>
      <c r="C15" s="3" t="s">
        <v>44</v>
      </c>
      <c r="D15" s="18"/>
      <c r="E15" s="33">
        <v>45980</v>
      </c>
      <c r="F15" s="32">
        <v>46001</v>
      </c>
      <c r="G15" s="15">
        <f t="shared" si="0"/>
        <v>22</v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9" t="s">
        <v>12</v>
      </c>
      <c r="C16" s="3" t="s">
        <v>44</v>
      </c>
      <c r="D16" s="18"/>
      <c r="E16" s="33">
        <v>45959</v>
      </c>
      <c r="F16" s="32">
        <v>46000</v>
      </c>
      <c r="G16" s="15">
        <f t="shared" si="0"/>
        <v>42</v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9" t="s">
        <v>13</v>
      </c>
      <c r="C17" s="3" t="s">
        <v>45</v>
      </c>
      <c r="D17" s="18"/>
      <c r="E17" s="33">
        <v>45983</v>
      </c>
      <c r="F17" s="32">
        <v>46006</v>
      </c>
      <c r="G17" s="15">
        <f t="shared" si="0"/>
        <v>24</v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9" t="s">
        <v>14</v>
      </c>
      <c r="C18" s="3" t="s">
        <v>44</v>
      </c>
      <c r="D18" s="18"/>
      <c r="E18" s="33">
        <v>45990</v>
      </c>
      <c r="F18" s="32">
        <v>46011</v>
      </c>
      <c r="G18" s="15">
        <f t="shared" si="0"/>
        <v>22</v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9" t="s">
        <v>15</v>
      </c>
      <c r="C19" s="3" t="s">
        <v>44</v>
      </c>
      <c r="D19" s="18"/>
      <c r="E19" s="33">
        <v>46001</v>
      </c>
      <c r="F19" s="32">
        <v>46013</v>
      </c>
      <c r="G19" s="15">
        <f t="shared" si="0"/>
        <v>13</v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9" t="s">
        <v>16</v>
      </c>
      <c r="C20" s="3" t="s">
        <v>40</v>
      </c>
      <c r="D20" s="18"/>
      <c r="E20" s="33">
        <v>46001</v>
      </c>
      <c r="F20" s="32">
        <v>46006</v>
      </c>
      <c r="G20" s="15">
        <f t="shared" si="0"/>
        <v>6</v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9" t="s">
        <v>17</v>
      </c>
      <c r="C21" s="3" t="s">
        <v>40</v>
      </c>
      <c r="D21" s="18"/>
      <c r="E21" s="33">
        <v>46018</v>
      </c>
      <c r="F21" s="32">
        <v>46021</v>
      </c>
      <c r="G21" s="15">
        <f t="shared" si="0"/>
        <v>4</v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9" t="s">
        <v>18</v>
      </c>
      <c r="C22" s="3" t="s">
        <v>44</v>
      </c>
      <c r="D22" s="10"/>
      <c r="E22" s="33">
        <v>45994</v>
      </c>
      <c r="F22" s="32">
        <v>46012</v>
      </c>
      <c r="G22" s="15">
        <f t="shared" si="0"/>
        <v>19</v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9" t="s">
        <v>19</v>
      </c>
      <c r="C23" s="3" t="s">
        <v>44</v>
      </c>
      <c r="D23" s="10"/>
      <c r="E23" s="33">
        <v>46025</v>
      </c>
      <c r="F23" s="32">
        <v>46045</v>
      </c>
      <c r="G23" s="15">
        <f t="shared" si="0"/>
        <v>21</v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9" t="s">
        <v>20</v>
      </c>
      <c r="C24" s="3" t="s">
        <v>44</v>
      </c>
      <c r="D24" s="10"/>
      <c r="E24" s="33">
        <v>46025</v>
      </c>
      <c r="F24" s="32">
        <v>46039</v>
      </c>
      <c r="G24" s="15">
        <f t="shared" si="0"/>
        <v>15</v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9" t="s">
        <v>21</v>
      </c>
      <c r="C25" s="3" t="s">
        <v>43</v>
      </c>
      <c r="D25" s="10"/>
      <c r="E25" s="33">
        <v>46026</v>
      </c>
      <c r="F25" s="32">
        <v>46035</v>
      </c>
      <c r="G25" s="15">
        <f t="shared" si="0"/>
        <v>10</v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9" t="s">
        <v>22</v>
      </c>
      <c r="C26" s="3" t="s">
        <v>44</v>
      </c>
      <c r="D26" s="18"/>
      <c r="E26" s="33">
        <v>46069</v>
      </c>
      <c r="F26" s="32">
        <v>46092</v>
      </c>
      <c r="G26" s="15">
        <f t="shared" si="0"/>
        <v>24</v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9" t="s">
        <v>23</v>
      </c>
      <c r="C27" s="16" t="s">
        <v>44</v>
      </c>
      <c r="D27" s="18"/>
      <c r="E27" s="33">
        <v>46041</v>
      </c>
      <c r="F27" s="32">
        <v>46091</v>
      </c>
      <c r="G27" s="15">
        <f t="shared" si="0"/>
        <v>51</v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9" t="s">
        <v>24</v>
      </c>
      <c r="C28" s="16" t="s">
        <v>45</v>
      </c>
      <c r="D28" s="18"/>
      <c r="E28" s="33">
        <v>46056</v>
      </c>
      <c r="F28" s="32">
        <v>46067</v>
      </c>
      <c r="G28" s="15">
        <f t="shared" si="0"/>
        <v>12</v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9" t="s">
        <v>25</v>
      </c>
      <c r="C29" s="16" t="s">
        <v>44</v>
      </c>
      <c r="D29" s="18"/>
      <c r="E29" s="33">
        <v>46040</v>
      </c>
      <c r="F29" s="32">
        <v>46087</v>
      </c>
      <c r="G29" s="15">
        <f t="shared" si="0"/>
        <v>48</v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9" t="s">
        <v>26</v>
      </c>
      <c r="C30" s="16" t="s">
        <v>44</v>
      </c>
      <c r="D30" s="18"/>
      <c r="E30" s="33">
        <v>46069</v>
      </c>
      <c r="F30" s="32">
        <v>46076</v>
      </c>
      <c r="G30" s="15">
        <f t="shared" si="0"/>
        <v>8</v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9" t="s">
        <v>27</v>
      </c>
      <c r="C31" s="16" t="s">
        <v>40</v>
      </c>
      <c r="D31" s="18"/>
      <c r="E31" s="33">
        <v>46078</v>
      </c>
      <c r="F31" s="32">
        <v>46090</v>
      </c>
      <c r="G31" s="15">
        <f t="shared" si="0"/>
        <v>13</v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9" t="s">
        <v>28</v>
      </c>
      <c r="C32" s="16" t="s">
        <v>40</v>
      </c>
      <c r="D32" s="18"/>
      <c r="E32" s="33">
        <v>46068</v>
      </c>
      <c r="F32" s="32">
        <v>46070</v>
      </c>
      <c r="G32" s="15">
        <f t="shared" si="0"/>
        <v>3</v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9" t="s">
        <v>29</v>
      </c>
      <c r="C33" s="16" t="s">
        <v>44</v>
      </c>
      <c r="D33" s="10"/>
      <c r="E33" s="33">
        <v>46081</v>
      </c>
      <c r="F33" s="32">
        <v>46126</v>
      </c>
      <c r="G33" s="15">
        <f t="shared" si="0"/>
        <v>46</v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9" t="s">
        <v>30</v>
      </c>
      <c r="C34" s="16" t="s">
        <v>44</v>
      </c>
      <c r="D34" s="10"/>
      <c r="E34" s="33">
        <v>46102</v>
      </c>
      <c r="F34" s="32">
        <v>46112</v>
      </c>
      <c r="G34" s="15">
        <f t="shared" si="0"/>
        <v>11</v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9" t="s">
        <v>31</v>
      </c>
      <c r="C35" s="16" t="s">
        <v>44</v>
      </c>
      <c r="D35" s="10"/>
      <c r="E35" s="33">
        <v>46081</v>
      </c>
      <c r="F35" s="32">
        <v>46091</v>
      </c>
      <c r="G35" s="15">
        <f t="shared" si="0"/>
        <v>11</v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9" t="s">
        <v>32</v>
      </c>
      <c r="C36" s="16" t="s">
        <v>44</v>
      </c>
      <c r="D36" s="18"/>
      <c r="E36" s="33">
        <v>46081</v>
      </c>
      <c r="F36" s="32">
        <v>46099</v>
      </c>
      <c r="G36" s="15">
        <f t="shared" si="0"/>
        <v>19</v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9" t="s">
        <v>33</v>
      </c>
      <c r="C37" s="16" t="s">
        <v>40</v>
      </c>
      <c r="D37" s="18"/>
      <c r="E37" s="33">
        <v>46145</v>
      </c>
      <c r="F37" s="32">
        <v>46155</v>
      </c>
      <c r="G37" s="15">
        <f t="shared" si="0"/>
        <v>11</v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9" t="s">
        <v>34</v>
      </c>
      <c r="C38" s="16" t="s">
        <v>40</v>
      </c>
      <c r="D38" s="18"/>
      <c r="E38" s="33">
        <v>46144</v>
      </c>
      <c r="F38" s="32">
        <v>46145</v>
      </c>
      <c r="G38" s="15">
        <f t="shared" si="0"/>
        <v>2</v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9" t="s">
        <v>12</v>
      </c>
      <c r="C39" s="16" t="s">
        <v>44</v>
      </c>
      <c r="D39" s="10"/>
      <c r="E39" s="33">
        <v>46144</v>
      </c>
      <c r="F39" s="32">
        <v>46147</v>
      </c>
      <c r="G39" s="15">
        <f t="shared" si="0"/>
        <v>4</v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9" t="s">
        <v>15</v>
      </c>
      <c r="C40" s="16" t="s">
        <v>44</v>
      </c>
      <c r="D40" s="10"/>
      <c r="E40" s="33">
        <v>46145</v>
      </c>
      <c r="F40" s="32">
        <v>46153</v>
      </c>
      <c r="G40" s="15">
        <f t="shared" si="0"/>
        <v>9</v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9" t="s">
        <v>35</v>
      </c>
      <c r="C41" s="16" t="s">
        <v>44</v>
      </c>
      <c r="D41" s="10"/>
      <c r="E41" s="33">
        <v>46151</v>
      </c>
      <c r="F41" s="32">
        <v>46155</v>
      </c>
      <c r="G41" s="15">
        <f t="shared" si="0"/>
        <v>5</v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9" t="s">
        <v>36</v>
      </c>
      <c r="C42" s="16" t="s">
        <v>43</v>
      </c>
      <c r="D42" s="10"/>
      <c r="E42" s="33">
        <v>46155</v>
      </c>
      <c r="F42" s="32">
        <v>46160</v>
      </c>
      <c r="G42" s="15">
        <f t="shared" si="0"/>
        <v>6</v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9" t="s">
        <v>37</v>
      </c>
      <c r="C43" s="16" t="s">
        <v>44</v>
      </c>
      <c r="D43" s="18"/>
      <c r="E43" s="33">
        <v>46144</v>
      </c>
      <c r="F43" s="32">
        <v>46144</v>
      </c>
      <c r="G43" s="15">
        <f t="shared" si="0"/>
        <v>1</v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9" t="s">
        <v>38</v>
      </c>
      <c r="C44" s="16" t="s">
        <v>44</v>
      </c>
      <c r="D44" s="18"/>
      <c r="E44" s="33">
        <v>46151</v>
      </c>
      <c r="F44" s="32">
        <v>46178</v>
      </c>
      <c r="G44" s="15">
        <f t="shared" si="0"/>
        <v>28</v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9" t="s">
        <v>39</v>
      </c>
      <c r="C45" s="16" t="s">
        <v>45</v>
      </c>
      <c r="D45" s="18"/>
      <c r="E45" s="33">
        <v>46171</v>
      </c>
      <c r="F45" s="32">
        <v>46183</v>
      </c>
      <c r="G45" s="15">
        <f t="shared" si="0"/>
        <v>13</v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9" t="s">
        <v>40</v>
      </c>
      <c r="C46" s="16" t="s">
        <v>44</v>
      </c>
      <c r="D46" s="18"/>
      <c r="E46" s="33">
        <v>46183</v>
      </c>
      <c r="F46" s="32">
        <v>46183</v>
      </c>
      <c r="G46" s="15">
        <f t="shared" si="0"/>
        <v>1</v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 thickBot="1" x14ac:dyDescent="0.3">
      <c r="B51" s="51" t="s">
        <v>41</v>
      </c>
      <c r="C51" s="51"/>
      <c r="D51" s="51"/>
      <c r="E51" s="51"/>
      <c r="F51" s="51"/>
      <c r="G51" s="51"/>
      <c r="H51" s="5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2">
    <mergeCell ref="B51:H51"/>
    <mergeCell ref="B3:C3"/>
  </mergeCells>
  <phoneticPr fontId="3" type="noConversion"/>
  <conditionalFormatting sqref="J8:J15 C8:C46">
    <cfRule type="cellIs" dxfId="11" priority="2" stopIfTrue="1" operator="equal">
      <formula>$J$13</formula>
    </cfRule>
    <cfRule type="cellIs" dxfId="10" priority="3" operator="equal">
      <formula>$J$12</formula>
    </cfRule>
    <cfRule type="cellIs" dxfId="9" priority="4" stopIfTrue="1" operator="equal">
      <formula>$J$11</formula>
    </cfRule>
    <cfRule type="cellIs" dxfId="8" priority="5" stopIfTrue="1" operator="equal">
      <formula>$J$10</formula>
    </cfRule>
    <cfRule type="cellIs" dxfId="7" priority="6" stopIfTrue="1" operator="equal">
      <formula>$J$9</formula>
    </cfRule>
    <cfRule type="cellIs" dxfId="6" priority="7" stopIfTrue="1" operator="equal">
      <formula>$J$8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CLICCA QUI PER CREARE IN SMARTSHEET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V31" sqref="V31"/>
    </sheetView>
  </sheetViews>
  <sheetFormatPr defaultColWidth="11" defaultRowHeight="13.5" x14ac:dyDescent="0.25"/>
  <cols>
    <col min="1" max="1" width="3.375" style="5" customWidth="1"/>
    <col min="2" max="2" width="44.125" style="5" customWidth="1"/>
    <col min="3" max="3" width="21.875" style="5" customWidth="1"/>
    <col min="4" max="4" width="15.875" style="5" customWidth="1"/>
    <col min="5" max="6" width="8.875" style="5" customWidth="1"/>
    <col min="7" max="7" width="16.5" style="5" customWidth="1"/>
    <col min="8" max="8" width="30.875" style="5" customWidth="1"/>
    <col min="9" max="9" width="3.375" style="5" customWidth="1"/>
    <col min="10" max="10" width="22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35" t="s">
        <v>57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5">
      <c r="A2" s="12"/>
      <c r="B2" s="12" t="s">
        <v>1</v>
      </c>
      <c r="C2" s="12"/>
      <c r="E2" s="12" t="s">
        <v>49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 x14ac:dyDescent="0.3">
      <c r="A3" s="1"/>
      <c r="B3" s="54"/>
      <c r="C3" s="55"/>
      <c r="D3" s="13"/>
      <c r="E3" s="14"/>
      <c r="F3" s="1"/>
      <c r="G3" s="1" t="s">
        <v>53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5">
      <c r="A4" s="12"/>
      <c r="B4" s="12" t="s">
        <v>2</v>
      </c>
      <c r="C4" s="12"/>
      <c r="E4" s="12" t="s">
        <v>50</v>
      </c>
      <c r="F4" s="12"/>
      <c r="G4" s="12" t="s">
        <v>54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 x14ac:dyDescent="0.3">
      <c r="A5" s="1"/>
      <c r="B5" s="11"/>
      <c r="C5" s="1"/>
      <c r="E5" s="14"/>
      <c r="F5" s="1"/>
      <c r="G5" s="34" t="str">
        <f>IF(E3=0,"",E5-E3+1)</f>
        <v/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 x14ac:dyDescent="0.25">
      <c r="A7" s="8"/>
      <c r="B7" s="26" t="s">
        <v>3</v>
      </c>
      <c r="C7" s="26" t="s">
        <v>42</v>
      </c>
      <c r="D7" s="26" t="s">
        <v>48</v>
      </c>
      <c r="E7" s="27" t="s">
        <v>51</v>
      </c>
      <c r="F7" s="27" t="s">
        <v>52</v>
      </c>
      <c r="G7" s="27" t="s">
        <v>60</v>
      </c>
      <c r="H7" s="30" t="s">
        <v>55</v>
      </c>
      <c r="I7" s="8"/>
      <c r="J7" s="27" t="s">
        <v>56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9" t="s">
        <v>4</v>
      </c>
      <c r="C8" s="3"/>
      <c r="D8" s="10"/>
      <c r="E8" s="32"/>
      <c r="F8" s="32"/>
      <c r="G8" s="15" t="str">
        <f>IF(E8=0,"",F8-E8+1)</f>
        <v/>
      </c>
      <c r="H8" s="31"/>
      <c r="I8" s="6"/>
      <c r="J8" s="2" t="s">
        <v>43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9" t="s">
        <v>5</v>
      </c>
      <c r="C9" s="3"/>
      <c r="D9" s="17"/>
      <c r="E9" s="33"/>
      <c r="F9" s="33"/>
      <c r="G9" s="15" t="str">
        <f t="shared" ref="G9:G46" si="0">IF(E9=0,"",F9-E9+1)</f>
        <v/>
      </c>
      <c r="H9" s="31"/>
      <c r="I9" s="6"/>
      <c r="J9" s="3" t="s">
        <v>44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9" t="s">
        <v>6</v>
      </c>
      <c r="C10" s="3"/>
      <c r="D10" s="17"/>
      <c r="E10" s="33"/>
      <c r="F10" s="33"/>
      <c r="G10" s="15" t="str">
        <f t="shared" si="0"/>
        <v/>
      </c>
      <c r="H10" s="31"/>
      <c r="I10" s="6"/>
      <c r="J10" s="3" t="s">
        <v>40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9" t="s">
        <v>7</v>
      </c>
      <c r="C11" s="10"/>
      <c r="D11" s="10"/>
      <c r="E11" s="33"/>
      <c r="F11" s="33"/>
      <c r="G11" s="15" t="str">
        <f t="shared" si="0"/>
        <v/>
      </c>
      <c r="H11" s="31"/>
      <c r="I11" s="6"/>
      <c r="J11" s="10" t="s">
        <v>45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9" t="s">
        <v>8</v>
      </c>
      <c r="C12" s="3"/>
      <c r="D12" s="17"/>
      <c r="E12" s="33"/>
      <c r="F12" s="33"/>
      <c r="G12" s="15" t="str">
        <f t="shared" si="0"/>
        <v/>
      </c>
      <c r="H12" s="31"/>
      <c r="I12" s="6"/>
      <c r="J12" s="28" t="s">
        <v>46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9" t="s">
        <v>9</v>
      </c>
      <c r="C13" s="3"/>
      <c r="D13" s="17"/>
      <c r="E13" s="33"/>
      <c r="F13" s="33"/>
      <c r="G13" s="15" t="str">
        <f t="shared" si="0"/>
        <v/>
      </c>
      <c r="H13" s="31"/>
      <c r="I13" s="6"/>
      <c r="J13" s="29" t="s">
        <v>47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9" t="s">
        <v>10</v>
      </c>
      <c r="C14" s="3"/>
      <c r="D14" s="18"/>
      <c r="E14" s="33"/>
      <c r="F14" s="32"/>
      <c r="G14" s="15" t="str">
        <f t="shared" si="0"/>
        <v/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9" t="s">
        <v>11</v>
      </c>
      <c r="C15" s="3"/>
      <c r="D15" s="18"/>
      <c r="E15" s="33"/>
      <c r="F15" s="32"/>
      <c r="G15" s="15" t="str">
        <f t="shared" si="0"/>
        <v/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9" t="s">
        <v>12</v>
      </c>
      <c r="C16" s="3"/>
      <c r="D16" s="18"/>
      <c r="E16" s="33"/>
      <c r="F16" s="32"/>
      <c r="G16" s="15" t="str">
        <f t="shared" si="0"/>
        <v/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9" t="s">
        <v>13</v>
      </c>
      <c r="C17" s="3"/>
      <c r="D17" s="18"/>
      <c r="E17" s="33"/>
      <c r="F17" s="32"/>
      <c r="G17" s="15" t="str">
        <f t="shared" si="0"/>
        <v/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9" t="s">
        <v>14</v>
      </c>
      <c r="C18" s="3"/>
      <c r="D18" s="18"/>
      <c r="E18" s="33"/>
      <c r="F18" s="32"/>
      <c r="G18" s="15" t="str">
        <f t="shared" si="0"/>
        <v/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9" t="s">
        <v>15</v>
      </c>
      <c r="C19" s="3"/>
      <c r="D19" s="18"/>
      <c r="E19" s="33"/>
      <c r="F19" s="32"/>
      <c r="G19" s="15" t="str">
        <f t="shared" si="0"/>
        <v/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9" t="s">
        <v>16</v>
      </c>
      <c r="C20" s="3"/>
      <c r="D20" s="18"/>
      <c r="E20" s="33"/>
      <c r="F20" s="32"/>
      <c r="G20" s="15" t="str">
        <f t="shared" si="0"/>
        <v/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9" t="s">
        <v>17</v>
      </c>
      <c r="C21" s="3"/>
      <c r="D21" s="18"/>
      <c r="E21" s="33"/>
      <c r="F21" s="32"/>
      <c r="G21" s="15" t="str">
        <f t="shared" si="0"/>
        <v/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9" t="s">
        <v>18</v>
      </c>
      <c r="C22" s="3"/>
      <c r="D22" s="10"/>
      <c r="E22" s="33"/>
      <c r="F22" s="32"/>
      <c r="G22" s="15" t="str">
        <f t="shared" si="0"/>
        <v/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9" t="s">
        <v>19</v>
      </c>
      <c r="C23" s="3"/>
      <c r="D23" s="10"/>
      <c r="E23" s="33"/>
      <c r="F23" s="32"/>
      <c r="G23" s="15" t="str">
        <f t="shared" si="0"/>
        <v/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9" t="s">
        <v>20</v>
      </c>
      <c r="C24" s="3"/>
      <c r="D24" s="10"/>
      <c r="E24" s="33"/>
      <c r="F24" s="32"/>
      <c r="G24" s="15" t="str">
        <f t="shared" si="0"/>
        <v/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9" t="s">
        <v>21</v>
      </c>
      <c r="C25" s="3"/>
      <c r="D25" s="10"/>
      <c r="E25" s="33"/>
      <c r="F25" s="32"/>
      <c r="G25" s="15" t="str">
        <f t="shared" si="0"/>
        <v/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9" t="s">
        <v>22</v>
      </c>
      <c r="C26" s="3"/>
      <c r="D26" s="18"/>
      <c r="E26" s="33"/>
      <c r="F26" s="32"/>
      <c r="G26" s="15" t="str">
        <f t="shared" si="0"/>
        <v/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9" t="s">
        <v>23</v>
      </c>
      <c r="C27" s="16"/>
      <c r="D27" s="18"/>
      <c r="E27" s="33"/>
      <c r="F27" s="32"/>
      <c r="G27" s="15" t="str">
        <f t="shared" si="0"/>
        <v/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9" t="s">
        <v>24</v>
      </c>
      <c r="C28" s="16"/>
      <c r="D28" s="18"/>
      <c r="E28" s="33"/>
      <c r="F28" s="32"/>
      <c r="G28" s="15" t="str">
        <f t="shared" si="0"/>
        <v/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9" t="s">
        <v>25</v>
      </c>
      <c r="C29" s="16"/>
      <c r="D29" s="18"/>
      <c r="E29" s="33"/>
      <c r="F29" s="32"/>
      <c r="G29" s="15" t="str">
        <f t="shared" si="0"/>
        <v/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9" t="s">
        <v>26</v>
      </c>
      <c r="C30" s="16"/>
      <c r="D30" s="18"/>
      <c r="E30" s="33"/>
      <c r="F30" s="32"/>
      <c r="G30" s="15" t="str">
        <f t="shared" si="0"/>
        <v/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9" t="s">
        <v>27</v>
      </c>
      <c r="C31" s="16"/>
      <c r="D31" s="18"/>
      <c r="E31" s="33"/>
      <c r="F31" s="32"/>
      <c r="G31" s="15" t="str">
        <f t="shared" si="0"/>
        <v/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9" t="s">
        <v>28</v>
      </c>
      <c r="C32" s="16"/>
      <c r="D32" s="18"/>
      <c r="E32" s="33"/>
      <c r="F32" s="32"/>
      <c r="G32" s="15" t="str">
        <f t="shared" si="0"/>
        <v/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9" t="s">
        <v>29</v>
      </c>
      <c r="C33" s="16"/>
      <c r="D33" s="10"/>
      <c r="E33" s="33"/>
      <c r="F33" s="32"/>
      <c r="G33" s="15" t="str">
        <f t="shared" si="0"/>
        <v/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9" t="s">
        <v>30</v>
      </c>
      <c r="C34" s="16"/>
      <c r="D34" s="10"/>
      <c r="E34" s="33"/>
      <c r="F34" s="32"/>
      <c r="G34" s="15" t="str">
        <f t="shared" si="0"/>
        <v/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9" t="s">
        <v>31</v>
      </c>
      <c r="C35" s="16"/>
      <c r="D35" s="10"/>
      <c r="E35" s="33"/>
      <c r="F35" s="32"/>
      <c r="G35" s="15" t="str">
        <f t="shared" si="0"/>
        <v/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9" t="s">
        <v>32</v>
      </c>
      <c r="C36" s="16"/>
      <c r="D36" s="18"/>
      <c r="E36" s="33"/>
      <c r="F36" s="32"/>
      <c r="G36" s="15" t="str">
        <f t="shared" si="0"/>
        <v/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9" t="s">
        <v>33</v>
      </c>
      <c r="C37" s="16"/>
      <c r="D37" s="18"/>
      <c r="E37" s="33"/>
      <c r="F37" s="32"/>
      <c r="G37" s="15" t="str">
        <f t="shared" si="0"/>
        <v/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9" t="s">
        <v>34</v>
      </c>
      <c r="C38" s="16"/>
      <c r="D38" s="18"/>
      <c r="E38" s="33"/>
      <c r="F38" s="32"/>
      <c r="G38" s="15" t="str">
        <f t="shared" si="0"/>
        <v/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9" t="s">
        <v>12</v>
      </c>
      <c r="C39" s="16"/>
      <c r="D39" s="10"/>
      <c r="E39" s="33"/>
      <c r="F39" s="32"/>
      <c r="G39" s="15" t="str">
        <f t="shared" si="0"/>
        <v/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9" t="s">
        <v>15</v>
      </c>
      <c r="C40" s="16"/>
      <c r="D40" s="10"/>
      <c r="E40" s="33"/>
      <c r="F40" s="32"/>
      <c r="G40" s="15" t="str">
        <f t="shared" si="0"/>
        <v/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9" t="s">
        <v>35</v>
      </c>
      <c r="C41" s="16"/>
      <c r="D41" s="10"/>
      <c r="E41" s="33"/>
      <c r="F41" s="32"/>
      <c r="G41" s="15" t="str">
        <f t="shared" si="0"/>
        <v/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9" t="s">
        <v>36</v>
      </c>
      <c r="C42" s="16"/>
      <c r="D42" s="10"/>
      <c r="E42" s="33"/>
      <c r="F42" s="32"/>
      <c r="G42" s="15" t="str">
        <f t="shared" si="0"/>
        <v/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9" t="s">
        <v>37</v>
      </c>
      <c r="C43" s="16"/>
      <c r="D43" s="18"/>
      <c r="E43" s="33"/>
      <c r="F43" s="32"/>
      <c r="G43" s="15" t="str">
        <f t="shared" si="0"/>
        <v/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9" t="s">
        <v>38</v>
      </c>
      <c r="C44" s="16"/>
      <c r="D44" s="18"/>
      <c r="E44" s="33"/>
      <c r="F44" s="32"/>
      <c r="G44" s="15" t="str">
        <f t="shared" si="0"/>
        <v/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9" t="s">
        <v>39</v>
      </c>
      <c r="C45" s="16"/>
      <c r="D45" s="18"/>
      <c r="E45" s="33"/>
      <c r="F45" s="32"/>
      <c r="G45" s="15" t="str">
        <f t="shared" si="0"/>
        <v/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9" t="s">
        <v>40</v>
      </c>
      <c r="C46" s="16"/>
      <c r="D46" s="18"/>
      <c r="E46" s="33"/>
      <c r="F46" s="32"/>
      <c r="G46" s="15" t="str">
        <f t="shared" si="0"/>
        <v/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1">
    <mergeCell ref="B3:C3"/>
  </mergeCells>
  <conditionalFormatting sqref="J8:J15 C8:C46">
    <cfRule type="cellIs" dxfId="5" priority="1" stopIfTrue="1" operator="equal">
      <formula>$J$13</formula>
    </cfRule>
    <cfRule type="cellIs" dxfId="4" priority="2" operator="equal">
      <formula>$J$12</formula>
    </cfRule>
    <cfRule type="cellIs" dxfId="3" priority="3" operator="equal">
      <formula>$J$11</formula>
    </cfRule>
    <cfRule type="cellIs" dxfId="2" priority="4" stopIfTrue="1" operator="equal">
      <formula>$J$10</formula>
    </cfRule>
    <cfRule type="cellIs" dxfId="1" priority="5" stopIfTrue="1" operator="equal">
      <formula>$J$9</formula>
    </cfRule>
    <cfRule type="cellIs" dxfId="0" priority="6" stopIfTrue="1" operator="equal">
      <formula>$J$8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B84" sqref="B84"/>
    </sheetView>
  </sheetViews>
  <sheetFormatPr defaultColWidth="10.875" defaultRowHeight="15" x14ac:dyDescent="0.25"/>
  <cols>
    <col min="1" max="1" width="3.375" style="36" customWidth="1"/>
    <col min="2" max="2" width="88.375" style="36" customWidth="1"/>
    <col min="3" max="16384" width="10.875" style="36"/>
  </cols>
  <sheetData>
    <row r="1" spans="2:2" ht="20.100000000000001" customHeight="1" x14ac:dyDescent="0.25"/>
    <row r="2" spans="2:2" ht="108" customHeight="1" x14ac:dyDescent="0.25">
      <c r="B2" s="4" t="s">
        <v>58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Timeline per progetti edilizi</vt:lpstr>
      <vt:lpstr>VUOTO Timeline di progetto</vt:lpstr>
      <vt:lpstr>Disclaimer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2015-02-24T20:54:23Z</dcterms:created>
  <dcterms:modified xsi:type="dcterms:W3CDTF">2025-08-25T09:47:44Z</dcterms:modified>
</cp:coreProperties>
</file>