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compliance-risk-template-matrix\"/>
    </mc:Choice>
  </mc:AlternateContent>
  <xr:revisionPtr revIDLastSave="0" documentId="13_ncr:1_{9EA90390-8A62-4EC9-8EC3-BDDBF9E0112F}" xr6:coauthVersionLast="47" xr6:coauthVersionMax="47" xr10:uidLastSave="{00000000-0000-0000-0000-000000000000}"/>
  <bookViews>
    <workbookView xWindow="765" yWindow="3465" windowWidth="53730" windowHeight="28215" xr2:uid="{00000000-000D-0000-FFFF-FFFF00000000}"/>
  </bookViews>
  <sheets>
    <sheet name="ESEMPIO - Valutazione dei risch" sheetId="8" r:id="rId1"/>
    <sheet name="VUOTO - Valutazione dei rischi" sheetId="4" r:id="rId2"/>
    <sheet name="Legenda matrice - NON ELIMINARE" sheetId="3" r:id="rId3"/>
    <sheet name="- Dichiarazione di non responsa" sheetId="5" r:id="rId4"/>
  </sheets>
  <definedNames>
    <definedName name="_xlnm.Print_Area" localSheetId="0">'ESEMPIO - Valutazione dei risch'!$B$1:$Q$23</definedName>
    <definedName name="_xlnm.Print_Area" localSheetId="1">'VUOTO - Valutazione dei rischi'!$B$1:$P$23</definedName>
    <definedName name="REASSESSMENT_DATE">#REF!</definedName>
    <definedName name="Type" localSheetId="0">'ESEMPIO - Valutazione dei risch'!#REF!</definedName>
    <definedName name="Type" localSheetId="2">'Legenda matrice - NON ELIMINARE'!#REF!</definedName>
    <definedName name="Type" localSheetId="1">'VUOTO - Valutazione dei rischi'!#REF!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4" l="1"/>
  <c r="O9" i="4"/>
  <c r="O8" i="4"/>
  <c r="O7" i="4"/>
  <c r="I10" i="4"/>
  <c r="I9" i="4"/>
  <c r="I8" i="4"/>
  <c r="I7" i="4"/>
  <c r="O10" i="8"/>
  <c r="O9" i="8"/>
  <c r="O8" i="8"/>
  <c r="O7" i="8"/>
  <c r="I10" i="8"/>
  <c r="I9" i="8"/>
  <c r="I8" i="8"/>
  <c r="I7" i="8"/>
  <c r="O23" i="8"/>
  <c r="I23" i="8"/>
  <c r="O22" i="8"/>
  <c r="I22" i="8"/>
  <c r="O21" i="8"/>
  <c r="I21" i="8"/>
  <c r="O20" i="8"/>
  <c r="I20" i="8"/>
  <c r="O19" i="8"/>
  <c r="I19" i="8"/>
  <c r="O18" i="8"/>
  <c r="I18" i="8"/>
  <c r="O17" i="8"/>
  <c r="I17" i="8"/>
  <c r="O16" i="8"/>
  <c r="I16" i="8"/>
  <c r="O15" i="8"/>
  <c r="I15" i="8"/>
  <c r="O14" i="8"/>
  <c r="I14" i="8"/>
  <c r="O13" i="8"/>
  <c r="I13" i="8"/>
  <c r="O12" i="8"/>
  <c r="I12" i="8"/>
  <c r="O11" i="8"/>
  <c r="I11" i="8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</calcChain>
</file>

<file path=xl/sharedStrings.xml><?xml version="1.0" encoding="utf-8"?>
<sst xmlns="http://schemas.openxmlformats.org/spreadsheetml/2006/main" count="217" uniqueCount="64">
  <si>
    <t>NO</t>
  </si>
  <si>
    <t>PROJECT MANAGER</t>
  </si>
  <si>
    <t>Disaster recovery (DR)</t>
  </si>
  <si>
    <t>LORI GARCIA</t>
  </si>
  <si>
    <t>MODELLO DI ESEMPIO SEMPLICE DI VALUTAZIONE DEL RISCHIO DI CONFORMITÀ</t>
  </si>
  <si>
    <t>ID DEL PROGETTO</t>
  </si>
  <si>
    <t>NOME PROGETTO</t>
  </si>
  <si>
    <t>PROGETTO OMEGA</t>
  </si>
  <si>
    <t>VALUTAZIONE DEI RISCHI</t>
  </si>
  <si>
    <t>POST-MITIGAZIONE</t>
  </si>
  <si>
    <t>GIUDIZIO</t>
  </si>
  <si>
    <t>ID RIF</t>
  </si>
  <si>
    <t>ARGOMENTO</t>
  </si>
  <si>
    <t>RISCHIO</t>
  </si>
  <si>
    <t>AMBIENTE DI CONTROLLO</t>
  </si>
  <si>
    <t>ATTIVITÀ DI CONTROLLO</t>
  </si>
  <si>
    <t>GRAVITÀ DEL 
RISCHIO</t>
  </si>
  <si>
    <t>PROBABILITÀ DEL RISCHIO</t>
  </si>
  <si>
    <t>LIVELLO 
DI RISCHIO</t>
  </si>
  <si>
    <t>ATTENUAZIONI / AVVERTENZE / RIMEDI</t>
  </si>
  <si>
    <t>INFORMAZIONI E COMUNICAZIONI</t>
  </si>
  <si>
    <t>CONTROLLI PRESENTI?</t>
  </si>
  <si>
    <t>È ACCETTABILE 
PROCEDERE?</t>
  </si>
  <si>
    <t>COMMENTI E NOTE</t>
  </si>
  <si>
    <t>Non disporre di funzionalità di backup e verifica dei dati fisicamente in locale in caso di emergenza.</t>
  </si>
  <si>
    <t>Duplica il data center off-premise in modo da averne uno sul posto e disporre di una ridondanza dei dati accurata e affidabile tra i due, in caso di disastro naturale.</t>
  </si>
  <si>
    <t>Definisci gli obiettivi del piano di recupero.</t>
  </si>
  <si>
    <t>ACCETTABILE</t>
  </si>
  <si>
    <t>POSSIBILE</t>
  </si>
  <si>
    <t>Test di ridondanza distinti del data center.</t>
  </si>
  <si>
    <t>Riunione del dipartimento IT sugli standard PII e GDPR.</t>
  </si>
  <si>
    <t>SÌ</t>
  </si>
  <si>
    <t>IMPROBABILE</t>
  </si>
  <si>
    <t>Note</t>
  </si>
  <si>
    <t>Integrazioni di dati</t>
  </si>
  <si>
    <t>TOLLERABILE</t>
  </si>
  <si>
    <t>Rischio di accesso</t>
  </si>
  <si>
    <t>NON DESIDERABILE</t>
  </si>
  <si>
    <t>PROBABILE</t>
  </si>
  <si>
    <t>Monitora conformità normativa</t>
  </si>
  <si>
    <t>INTOLLERABILE</t>
  </si>
  <si>
    <t>CLICCA QUI PER CREARE IN SMARTSHEET</t>
  </si>
  <si>
    <t>MODELLO SEMPLICE DI VALUTAZIONE DEI RISCHI DI CONFORMITÀ</t>
  </si>
  <si>
    <t xml:space="preserve">LEGENDA 
DI VALUTAZIONE 
DEL RISCHIO
</t>
  </si>
  <si>
    <t>BASSO</t>
  </si>
  <si>
    <t>MEDIO</t>
  </si>
  <si>
    <t>ALTO</t>
  </si>
  <si>
    <t>ESTREMO</t>
  </si>
  <si>
    <r>
      <t xml:space="preserve">ALARP 
</t>
    </r>
    <r>
      <rPr>
        <sz val="9"/>
        <color theme="1"/>
        <rFont val="Century Gothic"/>
        <family val="1"/>
      </rPr>
      <t>(As Low As Reasonably Practicable)</t>
    </r>
  </si>
  <si>
    <t>GENERALMENTE 
INACCETTABILE</t>
  </si>
  <si>
    <t>OK A 
PROCEDERE</t>
  </si>
  <si>
    <t>INTRAPRENDI SFORZI DI MITIGAZIONE</t>
  </si>
  <si>
    <t>CONTATTA 
L’ASSISTENZA</t>
  </si>
  <si>
    <t xml:space="preserve">METTI 
IN SOSPESO
</t>
  </si>
  <si>
    <t>GRAVITÀ</t>
  </si>
  <si>
    <t xml:space="preserve">POCO 
O NESSUN 
EFFETTO </t>
  </si>
  <si>
    <t>GLI EFFETTI SONO PERCEPITI, 
MA NON SONO CRITICI 
PER IL RISULTATO</t>
  </si>
  <si>
    <t>GRAVE IMPATTO 
SULLA LINEA 
D’AZIONE 
E RISULTATO</t>
  </si>
  <si>
    <t>POTREBBE COMPORTARE 
UN DISASTRO</t>
  </si>
  <si>
    <t>PROBABILITÀ</t>
  </si>
  <si>
    <t>È IMPROBABILE CHE IL RISCHIO 
SI VERIFICHI</t>
  </si>
  <si>
    <t>IL RISCHIO PROBABILMENTE 
SI VERIFICHERÀ</t>
  </si>
  <si>
    <t>IL RISCHIO SI VERIFICHERÀ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</si>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</sst>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u/>
      <sz val="22"/>
      <color theme="0"/>
      <name val="Century Gothic Bold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sz val="12"/>
      <color theme="1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b/>
      <u/>
      <sz val="22"/>
      <color theme="0"/>
      <name val="Century Gothic"/>
      <family val="2"/>
    </font>
    <font>
      <sz val="24"/>
      <color theme="1"/>
      <name val="Century Gothic"/>
      <family val="1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9" fillId="5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 vertical="top" wrapText="1"/>
    </xf>
    <xf numFmtId="0" fontId="12" fillId="5" borderId="15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 indent="1"/>
    </xf>
    <xf numFmtId="0" fontId="14" fillId="10" borderId="6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14" fillId="13" borderId="0" xfId="0" applyFont="1" applyFill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5" fillId="0" borderId="0" xfId="5"/>
    <xf numFmtId="0" fontId="6" fillId="0" borderId="18" xfId="5" applyFont="1" applyBorder="1" applyAlignment="1">
      <alignment horizontal="left" vertical="center" wrapText="1" indent="2"/>
    </xf>
    <xf numFmtId="0" fontId="16" fillId="6" borderId="17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6" fillId="8" borderId="1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 indent="1"/>
    </xf>
    <xf numFmtId="0" fontId="14" fillId="2" borderId="6" xfId="0" applyFont="1" applyFill="1" applyBorder="1" applyAlignment="1">
      <alignment horizontal="left" vertical="center" wrapText="1" indent="1"/>
    </xf>
    <xf numFmtId="0" fontId="14" fillId="5" borderId="6" xfId="0" applyFont="1" applyFill="1" applyBorder="1" applyAlignment="1">
      <alignment horizontal="left" vertical="center" wrapText="1" indent="1"/>
    </xf>
    <xf numFmtId="0" fontId="14" fillId="4" borderId="6" xfId="0" applyFont="1" applyFill="1" applyBorder="1" applyAlignment="1">
      <alignment horizontal="left" vertical="center" wrapText="1" indent="1"/>
    </xf>
    <xf numFmtId="0" fontId="14" fillId="6" borderId="6" xfId="0" applyFont="1" applyFill="1" applyBorder="1" applyAlignment="1">
      <alignment horizontal="left" vertical="center" wrapText="1" indent="1"/>
    </xf>
    <xf numFmtId="0" fontId="14" fillId="7" borderId="6" xfId="0" applyFont="1" applyFill="1" applyBorder="1" applyAlignment="1">
      <alignment horizontal="left" vertical="center" wrapText="1" indent="1"/>
    </xf>
    <xf numFmtId="0" fontId="14" fillId="13" borderId="6" xfId="0" applyFont="1" applyFill="1" applyBorder="1" applyAlignment="1">
      <alignment horizontal="left" vertical="center" wrapText="1" indent="1"/>
    </xf>
    <xf numFmtId="0" fontId="20" fillId="13" borderId="0" xfId="0" applyFont="1" applyFill="1" applyAlignment="1">
      <alignment vertical="center"/>
    </xf>
    <xf numFmtId="0" fontId="14" fillId="15" borderId="6" xfId="0" applyFont="1" applyFill="1" applyBorder="1" applyAlignment="1">
      <alignment horizontal="center" vertical="center" wrapText="1"/>
    </xf>
    <xf numFmtId="0" fontId="14" fillId="16" borderId="6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left" vertical="center" wrapText="1" indent="1"/>
    </xf>
    <xf numFmtId="0" fontId="14" fillId="18" borderId="6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16" fillId="6" borderId="19" xfId="0" applyFont="1" applyFill="1" applyBorder="1" applyAlignment="1">
      <alignment horizontal="left" vertical="center" wrapText="1" indent="1"/>
    </xf>
    <xf numFmtId="0" fontId="16" fillId="8" borderId="19" xfId="0" applyFont="1" applyFill="1" applyBorder="1" applyAlignment="1">
      <alignment horizontal="left" vertical="center" wrapText="1" indent="1"/>
    </xf>
    <xf numFmtId="0" fontId="16" fillId="8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10" borderId="19" xfId="0" applyFont="1" applyFill="1" applyBorder="1" applyAlignment="1">
      <alignment horizontal="left" vertical="center" wrapText="1" indent="1"/>
    </xf>
    <xf numFmtId="0" fontId="10" fillId="6" borderId="19" xfId="0" applyFont="1" applyFill="1" applyBorder="1" applyAlignment="1">
      <alignment horizontal="left" vertical="center" wrapText="1" indent="1"/>
    </xf>
    <xf numFmtId="0" fontId="14" fillId="19" borderId="19" xfId="0" applyFont="1" applyFill="1" applyBorder="1" applyAlignment="1">
      <alignment horizontal="left" vertical="center" wrapText="1" indent="1"/>
    </xf>
    <xf numFmtId="0" fontId="10" fillId="8" borderId="19" xfId="0" applyFont="1" applyFill="1" applyBorder="1" applyAlignment="1">
      <alignment horizontal="left" vertical="center" wrapText="1" indent="1"/>
    </xf>
    <xf numFmtId="0" fontId="8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22" fillId="9" borderId="22" xfId="0" applyFont="1" applyFill="1" applyBorder="1" applyAlignment="1">
      <alignment horizontal="center" vertical="center"/>
    </xf>
    <xf numFmtId="0" fontId="17" fillId="0" borderId="0" xfId="0" applyFont="1"/>
    <xf numFmtId="0" fontId="21" fillId="0" borderId="0" xfId="0" applyFont="1" applyAlignment="1">
      <alignment horizontal="left" vertical="center" wrapText="1" indent="1"/>
    </xf>
    <xf numFmtId="0" fontId="11" fillId="11" borderId="19" xfId="0" applyFont="1" applyFill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wrapText="1" indent="1"/>
    </xf>
    <xf numFmtId="0" fontId="21" fillId="12" borderId="19" xfId="0" applyFont="1" applyFill="1" applyBorder="1" applyAlignment="1">
      <alignment horizontal="left" vertical="center" wrapText="1" indent="1"/>
    </xf>
    <xf numFmtId="0" fontId="23" fillId="0" borderId="0" xfId="0" applyFont="1"/>
    <xf numFmtId="0" fontId="24" fillId="0" borderId="0" xfId="6" applyFont="1" applyFill="1" applyAlignment="1">
      <alignment horizontal="center" vertical="center"/>
    </xf>
    <xf numFmtId="0" fontId="18" fillId="0" borderId="0" xfId="6" applyFont="1" applyFill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5" fillId="14" borderId="0" xfId="6" applyFont="1" applyFill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6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textRotation="90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3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55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330200</xdr:colOff>
      <xdr:row>2</xdr:row>
      <xdr:rowOff>92544</xdr:rowOff>
    </xdr:from>
    <xdr:to>
      <xdr:col>20</xdr:col>
      <xdr:colOff>82037</xdr:colOff>
      <xdr:row>9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BEC7D-2793-4D1D-9F6D-95D48816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7428825" y="930744"/>
          <a:ext cx="6971787" cy="5641506"/>
        </a:xfrm>
        <a:prstGeom prst="rect">
          <a:avLst/>
        </a:prstGeom>
      </xdr:spPr>
    </xdr:pic>
    <xdr:clientData/>
  </xdr:twoCellAnchor>
  <xdr:twoCellAnchor editAs="oneCell">
    <xdr:from>
      <xdr:col>14</xdr:col>
      <xdr:colOff>942975</xdr:colOff>
      <xdr:row>0</xdr:row>
      <xdr:rowOff>28575</xdr:rowOff>
    </xdr:from>
    <xdr:to>
      <xdr:col>16</xdr:col>
      <xdr:colOff>1704974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E30F10-4D79-4D3E-AC84-12ADB4E6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936200" y="28575"/>
          <a:ext cx="2924174" cy="58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323850</xdr:colOff>
      <xdr:row>2</xdr:row>
      <xdr:rowOff>95250</xdr:rowOff>
    </xdr:from>
    <xdr:to>
      <xdr:col>20</xdr:col>
      <xdr:colOff>75687</xdr:colOff>
      <xdr:row>9</xdr:row>
      <xdr:rowOff>1069506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90E457-355E-4BBA-81B0-315AB0287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6536650" y="828675"/>
          <a:ext cx="6971787" cy="5641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8155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59999389629810485"/>
    <pageSetUpPr fitToPage="1"/>
  </sheetPr>
  <dimension ref="B1:R25"/>
  <sheetViews>
    <sheetView showGridLines="0" tabSelected="1" zoomScaleNormal="100" workbookViewId="0">
      <pane ySplit="1" topLeftCell="A2" activePane="bottomLeft" state="frozen"/>
      <selection pane="bottomLeft" activeCell="S1" sqref="S1"/>
    </sheetView>
  </sheetViews>
  <sheetFormatPr defaultColWidth="8.85546875" defaultRowHeight="15"/>
  <cols>
    <col min="1" max="1" width="3.42578125" customWidth="1"/>
    <col min="2" max="2" width="18.140625" customWidth="1"/>
    <col min="3" max="3" width="24.42578125" customWidth="1"/>
    <col min="4" max="4" width="36" customWidth="1"/>
    <col min="5" max="5" width="39.5703125" customWidth="1"/>
    <col min="6" max="6" width="32.28515625" customWidth="1"/>
    <col min="7" max="7" width="20.5703125" customWidth="1"/>
    <col min="8" max="8" width="16.7109375" customWidth="1"/>
    <col min="9" max="9" width="15.7109375" customWidth="1"/>
    <col min="10" max="11" width="35.7109375" customWidth="1"/>
    <col min="12" max="12" width="15.7109375" customWidth="1"/>
    <col min="13" max="13" width="20.140625" customWidth="1"/>
    <col min="14" max="15" width="15.7109375" customWidth="1"/>
    <col min="16" max="16" width="16.7109375" customWidth="1"/>
    <col min="17" max="17" width="25.7109375" customWidth="1"/>
    <col min="18" max="18" width="3.42578125" customWidth="1"/>
    <col min="19" max="19" width="99.42578125" customWidth="1"/>
  </cols>
  <sheetData>
    <row r="1" spans="2:18" s="33" customFormat="1" ht="50.25" customHeight="1">
      <c r="B1" s="46" t="s">
        <v>4</v>
      </c>
      <c r="C1" s="32"/>
      <c r="G1" s="32"/>
      <c r="H1" s="32"/>
      <c r="I1" s="32"/>
      <c r="J1" s="32"/>
      <c r="M1" s="32"/>
    </row>
    <row r="2" spans="2:18" ht="15.75">
      <c r="B2" s="73" t="s">
        <v>5</v>
      </c>
      <c r="C2" s="89" t="s">
        <v>6</v>
      </c>
      <c r="D2" s="89"/>
      <c r="E2" s="89"/>
      <c r="F2" s="89" t="s">
        <v>1</v>
      </c>
      <c r="G2" s="89"/>
      <c r="H2" s="89"/>
      <c r="I2" s="73"/>
      <c r="J2" s="73"/>
      <c r="K2" s="73"/>
      <c r="L2" s="73"/>
      <c r="M2" s="90"/>
      <c r="N2" s="90"/>
      <c r="O2" s="90"/>
    </row>
    <row r="3" spans="2:18" ht="35.1" customHeight="1">
      <c r="B3" s="77">
        <v>1234</v>
      </c>
      <c r="C3" s="91" t="s">
        <v>7</v>
      </c>
      <c r="D3" s="91"/>
      <c r="E3" s="91"/>
      <c r="F3" s="91" t="s">
        <v>3</v>
      </c>
      <c r="G3" s="91"/>
      <c r="H3" s="91"/>
      <c r="I3" s="74"/>
      <c r="J3" s="74"/>
      <c r="K3" s="74"/>
      <c r="L3" s="74"/>
      <c r="M3" s="92"/>
      <c r="N3" s="92"/>
      <c r="O3" s="92"/>
    </row>
    <row r="4" spans="2:18" ht="15.75" thickBot="1"/>
    <row r="5" spans="2:18" s="5" customFormat="1" ht="30" customHeight="1">
      <c r="B5" s="58"/>
      <c r="C5" s="58"/>
      <c r="D5" s="59"/>
      <c r="E5" s="59"/>
      <c r="F5" s="59"/>
      <c r="G5" s="81" t="s">
        <v>8</v>
      </c>
      <c r="H5" s="82"/>
      <c r="I5" s="83"/>
      <c r="J5" s="71"/>
      <c r="K5" s="58"/>
      <c r="L5" s="58"/>
      <c r="M5" s="84" t="s">
        <v>9</v>
      </c>
      <c r="N5" s="85"/>
      <c r="O5" s="86"/>
      <c r="P5" s="72" t="s">
        <v>10</v>
      </c>
      <c r="Q5" s="71"/>
      <c r="R5" s="71"/>
    </row>
    <row r="6" spans="2:18" s="5" customFormat="1" ht="33" customHeight="1">
      <c r="B6" s="60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1" t="s">
        <v>19</v>
      </c>
      <c r="K6" s="61" t="s">
        <v>20</v>
      </c>
      <c r="L6" s="62" t="s">
        <v>21</v>
      </c>
      <c r="M6" s="61" t="s">
        <v>16</v>
      </c>
      <c r="N6" s="61" t="s">
        <v>17</v>
      </c>
      <c r="O6" s="61" t="s">
        <v>18</v>
      </c>
      <c r="P6" s="62" t="s">
        <v>22</v>
      </c>
      <c r="Q6" s="62" t="s">
        <v>23</v>
      </c>
    </row>
    <row r="7" spans="2:18" s="5" customFormat="1" ht="84.95" customHeight="1">
      <c r="B7" s="75">
        <v>1.1000000000000001</v>
      </c>
      <c r="C7" s="76" t="s">
        <v>2</v>
      </c>
      <c r="D7" s="76" t="s">
        <v>24</v>
      </c>
      <c r="E7" s="76" t="s">
        <v>25</v>
      </c>
      <c r="F7" s="76" t="s">
        <v>26</v>
      </c>
      <c r="G7" s="65" t="s">
        <v>27</v>
      </c>
      <c r="H7" s="65" t="s">
        <v>28</v>
      </c>
      <c r="I7" s="66" t="str">
        <f>IFERROR(INDEX('Legenda matrice - NON ELIMINARE'!$D$19:$G$21, MATCH($H7,'Legenda matrice - NON ELIMINARE'!$C$19:$C$21), MATCH($G7,'Legenda matrice - NON ELIMINARE'!$D$18:$G$18,0)),"")</f>
        <v>BASSO</v>
      </c>
      <c r="J7" s="76" t="s">
        <v>29</v>
      </c>
      <c r="K7" s="76" t="s">
        <v>30</v>
      </c>
      <c r="L7" s="69" t="s">
        <v>31</v>
      </c>
      <c r="M7" s="67" t="s">
        <v>27</v>
      </c>
      <c r="N7" s="67" t="s">
        <v>32</v>
      </c>
      <c r="O7" s="68" t="str">
        <f>IFERROR(INDEX('Legenda matrice - NON ELIMINARE'!$D$19:$G$21, MATCH($N7,'Legenda matrice - NON ELIMINARE'!$C$19:$C$21), MATCH($M7,'Legenda matrice - NON ELIMINARE'!$D$18:$G$18,0)),"")</f>
        <v>BASSO</v>
      </c>
      <c r="P7" s="69" t="s">
        <v>31</v>
      </c>
      <c r="Q7" s="64" t="s">
        <v>33</v>
      </c>
    </row>
    <row r="8" spans="2:18" s="5" customFormat="1" ht="84.95" customHeight="1">
      <c r="B8" s="63">
        <v>1.2</v>
      </c>
      <c r="C8" s="64" t="s">
        <v>34</v>
      </c>
      <c r="D8" s="64"/>
      <c r="E8" s="64"/>
      <c r="F8" s="64"/>
      <c r="G8" s="65" t="s">
        <v>35</v>
      </c>
      <c r="H8" s="65" t="s">
        <v>28</v>
      </c>
      <c r="I8" s="66" t="str">
        <f>IFERROR(INDEX('Legenda matrice - NON ELIMINARE'!$D$19:$G$21, MATCH($H8,'Legenda matrice - NON ELIMINARE'!$C$19:$C$21), MATCH($G8,'Legenda matrice - NON ELIMINARE'!$D$18:$G$18,0)),"")</f>
        <v>MEDIO</v>
      </c>
      <c r="J8" s="76"/>
      <c r="K8" s="76"/>
      <c r="L8" s="69" t="s">
        <v>0</v>
      </c>
      <c r="M8" s="67" t="s">
        <v>27</v>
      </c>
      <c r="N8" s="67" t="s">
        <v>32</v>
      </c>
      <c r="O8" s="68" t="str">
        <f>IFERROR(INDEX('Legenda matrice - NON ELIMINARE'!$D$19:$G$21, MATCH($N8,'Legenda matrice - NON ELIMINARE'!$C$19:$C$21), MATCH($M8,'Legenda matrice - NON ELIMINARE'!$D$18:$G$18,0)),"")</f>
        <v>BASSO</v>
      </c>
      <c r="P8" s="69" t="s">
        <v>31</v>
      </c>
      <c r="Q8" s="64" t="s">
        <v>33</v>
      </c>
    </row>
    <row r="9" spans="2:18" s="5" customFormat="1" ht="84.95" customHeight="1">
      <c r="B9" s="63">
        <v>1.3</v>
      </c>
      <c r="C9" s="64" t="s">
        <v>36</v>
      </c>
      <c r="D9" s="64"/>
      <c r="E9" s="64"/>
      <c r="F9" s="64"/>
      <c r="G9" s="65" t="s">
        <v>37</v>
      </c>
      <c r="H9" s="65" t="s">
        <v>38</v>
      </c>
      <c r="I9" s="66" t="str">
        <f>IFERROR(INDEX('Legenda matrice - NON ELIMINARE'!$D$19:$G$21, MATCH($H9,'Legenda matrice - NON ELIMINARE'!$C$19:$C$21), MATCH($G9,'Legenda matrice - NON ELIMINARE'!$D$18:$G$18,0)),"")</f>
        <v>ALTO</v>
      </c>
      <c r="J9" s="76"/>
      <c r="K9" s="76"/>
      <c r="L9" s="69" t="s">
        <v>31</v>
      </c>
      <c r="M9" s="67" t="s">
        <v>35</v>
      </c>
      <c r="N9" s="67" t="s">
        <v>28</v>
      </c>
      <c r="O9" s="68" t="str">
        <f>IFERROR(INDEX('Legenda matrice - NON ELIMINARE'!$D$19:$G$21, MATCH($N9,'Legenda matrice - NON ELIMINARE'!$C$19:$C$21), MATCH($M9,'Legenda matrice - NON ELIMINARE'!$D$18:$G$18,0)),"")</f>
        <v>MEDIO</v>
      </c>
      <c r="P9" s="69" t="s">
        <v>31</v>
      </c>
      <c r="Q9" s="64" t="s">
        <v>33</v>
      </c>
    </row>
    <row r="10" spans="2:18" s="5" customFormat="1" ht="84.95" customHeight="1">
      <c r="B10" s="63">
        <v>2.1</v>
      </c>
      <c r="C10" s="64" t="s">
        <v>39</v>
      </c>
      <c r="D10" s="64"/>
      <c r="E10" s="64"/>
      <c r="F10" s="64"/>
      <c r="G10" s="65" t="s">
        <v>40</v>
      </c>
      <c r="H10" s="65" t="s">
        <v>38</v>
      </c>
      <c r="I10" s="66" t="str">
        <f>IFERROR(INDEX('Legenda matrice - NON ELIMINARE'!$D$19:$G$21, MATCH($H10,'Legenda matrice - NON ELIMINARE'!$C$19:$C$21), MATCH($G10,'Legenda matrice - NON ELIMINARE'!$D$18:$G$18,0)),"")</f>
        <v>ESTREMO</v>
      </c>
      <c r="J10" s="76"/>
      <c r="K10" s="76"/>
      <c r="L10" s="69" t="s">
        <v>31</v>
      </c>
      <c r="M10" s="67" t="s">
        <v>37</v>
      </c>
      <c r="N10" s="67" t="s">
        <v>38</v>
      </c>
      <c r="O10" s="68" t="str">
        <f>IFERROR(INDEX('Legenda matrice - NON ELIMINARE'!$D$19:$G$21, MATCH($N10,'Legenda matrice - NON ELIMINARE'!$C$19:$C$21), MATCH($M10,'Legenda matrice - NON ELIMINARE'!$D$18:$G$18,0)),"")</f>
        <v>ALTO</v>
      </c>
      <c r="P10" s="69" t="s">
        <v>0</v>
      </c>
      <c r="Q10" s="64" t="s">
        <v>33</v>
      </c>
    </row>
    <row r="11" spans="2:18" s="5" customFormat="1" ht="84.95" customHeight="1">
      <c r="B11" s="63"/>
      <c r="C11" s="64"/>
      <c r="D11" s="64"/>
      <c r="E11" s="64"/>
      <c r="F11" s="64"/>
      <c r="G11" s="65"/>
      <c r="H11" s="65"/>
      <c r="I11" s="66" t="str">
        <f>IFERROR(INDEX('Legenda matrice - NON ELIMINARE'!$D$19:$G$21, MATCH($H11,'Legenda matrice - NON ELIMINARE'!$C$19:$C$21), MATCH($G11,'Legenda matrice - NON ELIMINARE'!$D$18:$G$18,0)),"")</f>
        <v/>
      </c>
      <c r="J11" s="76"/>
      <c r="K11" s="76"/>
      <c r="L11" s="69" t="s">
        <v>31</v>
      </c>
      <c r="M11" s="67"/>
      <c r="N11" s="67"/>
      <c r="O11" s="68" t="str">
        <f>IFERROR(INDEX('Legenda matrice - NON ELIMINARE'!$D$19:$G$21, MATCH($N11,'Legenda matrice - NON ELIMINARE'!$C$19:$C$21), MATCH($M11,'Legenda matrice - NON ELIMINARE'!$D$18:$G$18,0)),"")</f>
        <v/>
      </c>
      <c r="P11" s="70"/>
      <c r="Q11" s="64"/>
    </row>
    <row r="12" spans="2:18" s="5" customFormat="1" ht="84.95" customHeight="1">
      <c r="B12" s="63"/>
      <c r="C12" s="64"/>
      <c r="D12" s="64"/>
      <c r="E12" s="64"/>
      <c r="F12" s="64"/>
      <c r="G12" s="65"/>
      <c r="H12" s="65"/>
      <c r="I12" s="66" t="str">
        <f>IFERROR(INDEX('Legenda matrice - NON ELIMINARE'!$D$19:$G$21, MATCH($H12,'Legenda matrice - NON ELIMINARE'!$C$19:$C$21), MATCH($G12,'Legenda matrice - NON ELIMINARE'!$D$18:$G$18,0)),"")</f>
        <v/>
      </c>
      <c r="J12" s="76"/>
      <c r="K12" s="76"/>
      <c r="L12" s="69" t="s">
        <v>31</v>
      </c>
      <c r="M12" s="67"/>
      <c r="N12" s="67"/>
      <c r="O12" s="68" t="str">
        <f>IFERROR(INDEX('Legenda matrice - NON ELIMINARE'!$D$19:$G$21, MATCH($N12,'Legenda matrice - NON ELIMINARE'!$C$19:$C$21), MATCH($M12,'Legenda matrice - NON ELIMINARE'!$D$18:$G$18,0)),"")</f>
        <v/>
      </c>
      <c r="P12" s="70"/>
      <c r="Q12" s="64"/>
    </row>
    <row r="13" spans="2:18" s="5" customFormat="1" ht="84.95" customHeight="1">
      <c r="B13" s="63"/>
      <c r="C13" s="64"/>
      <c r="D13" s="64"/>
      <c r="E13" s="64"/>
      <c r="F13" s="64"/>
      <c r="G13" s="65"/>
      <c r="H13" s="65"/>
      <c r="I13" s="66" t="str">
        <f>IFERROR(INDEX('Legenda matrice - NON ELIMINARE'!$D$19:$G$21, MATCH($H13,'Legenda matrice - NON ELIMINARE'!$C$19:$C$21), MATCH($G13,'Legenda matrice - NON ELIMINARE'!$D$18:$G$18,0)),"")</f>
        <v/>
      </c>
      <c r="J13" s="76"/>
      <c r="K13" s="76"/>
      <c r="L13" s="69" t="s">
        <v>31</v>
      </c>
      <c r="M13" s="67"/>
      <c r="N13" s="67"/>
      <c r="O13" s="68" t="str">
        <f>IFERROR(INDEX('Legenda matrice - NON ELIMINARE'!$D$19:$G$21, MATCH($N13,'Legenda matrice - NON ELIMINARE'!$C$19:$C$21), MATCH($M13,'Legenda matrice - NON ELIMINARE'!$D$18:$G$18,0)),"")</f>
        <v/>
      </c>
      <c r="P13" s="70"/>
      <c r="Q13" s="64"/>
    </row>
    <row r="14" spans="2:18" s="5" customFormat="1" ht="84.95" customHeight="1">
      <c r="B14" s="63"/>
      <c r="C14" s="64"/>
      <c r="D14" s="64"/>
      <c r="E14" s="64"/>
      <c r="F14" s="64"/>
      <c r="G14" s="65"/>
      <c r="H14" s="65"/>
      <c r="I14" s="66" t="str">
        <f>IFERROR(INDEX('Legenda matrice - NON ELIMINARE'!$D$19:$G$21, MATCH($H14,'Legenda matrice - NON ELIMINARE'!$C$19:$C$21), MATCH($G14,'Legenda matrice - NON ELIMINARE'!$D$18:$G$18,0)),"")</f>
        <v/>
      </c>
      <c r="J14" s="76"/>
      <c r="K14" s="76"/>
      <c r="L14" s="69" t="s">
        <v>31</v>
      </c>
      <c r="M14" s="67"/>
      <c r="N14" s="67"/>
      <c r="O14" s="68" t="str">
        <f>IFERROR(INDEX('Legenda matrice - NON ELIMINARE'!$D$19:$G$21, MATCH($N14,'Legenda matrice - NON ELIMINARE'!$C$19:$C$21), MATCH($M14,'Legenda matrice - NON ELIMINARE'!$D$18:$G$18,0)),"")</f>
        <v/>
      </c>
      <c r="P14" s="70"/>
      <c r="Q14" s="64"/>
    </row>
    <row r="15" spans="2:18" s="5" customFormat="1" ht="84.95" customHeight="1">
      <c r="B15" s="63"/>
      <c r="C15" s="64"/>
      <c r="D15" s="64"/>
      <c r="E15" s="64"/>
      <c r="F15" s="64"/>
      <c r="G15" s="65"/>
      <c r="H15" s="65"/>
      <c r="I15" s="66" t="str">
        <f>IFERROR(INDEX('Legenda matrice - NON ELIMINARE'!$D$19:$G$21, MATCH($H15,'Legenda matrice - NON ELIMINARE'!$C$19:$C$21), MATCH($G15,'Legenda matrice - NON ELIMINARE'!$D$18:$G$18,0)),"")</f>
        <v/>
      </c>
      <c r="J15" s="76"/>
      <c r="K15" s="76"/>
      <c r="L15" s="69" t="s">
        <v>31</v>
      </c>
      <c r="M15" s="67"/>
      <c r="N15" s="67"/>
      <c r="O15" s="68" t="str">
        <f>IFERROR(INDEX('Legenda matrice - NON ELIMINARE'!$D$19:$G$21, MATCH($N15,'Legenda matrice - NON ELIMINARE'!$C$19:$C$21), MATCH($M15,'Legenda matrice - NON ELIMINARE'!$D$18:$G$18,0)),"")</f>
        <v/>
      </c>
      <c r="P15" s="70"/>
      <c r="Q15" s="64"/>
    </row>
    <row r="16" spans="2:18" s="5" customFormat="1" ht="84.95" customHeight="1">
      <c r="B16" s="63"/>
      <c r="C16" s="64"/>
      <c r="D16" s="64"/>
      <c r="E16" s="64"/>
      <c r="F16" s="64"/>
      <c r="G16" s="65"/>
      <c r="H16" s="65"/>
      <c r="I16" s="66" t="str">
        <f>IFERROR(INDEX('Legenda matrice - NON ELIMINARE'!$D$19:$G$21, MATCH($H16,'Legenda matrice - NON ELIMINARE'!$C$19:$C$21), MATCH($G16,'Legenda matrice - NON ELIMINARE'!$D$18:$G$18,0)),"")</f>
        <v/>
      </c>
      <c r="J16" s="76"/>
      <c r="K16" s="76"/>
      <c r="L16" s="69" t="s">
        <v>31</v>
      </c>
      <c r="M16" s="67"/>
      <c r="N16" s="67"/>
      <c r="O16" s="68" t="str">
        <f>IFERROR(INDEX('Legenda matrice - NON ELIMINARE'!$D$19:$G$21, MATCH($N16,'Legenda matrice - NON ELIMINARE'!$C$19:$C$21), MATCH($M16,'Legenda matrice - NON ELIMINARE'!$D$18:$G$18,0)),"")</f>
        <v/>
      </c>
      <c r="P16" s="70"/>
      <c r="Q16" s="64"/>
    </row>
    <row r="17" spans="2:17" s="5" customFormat="1" ht="84.95" customHeight="1">
      <c r="B17" s="63"/>
      <c r="C17" s="64"/>
      <c r="D17" s="64"/>
      <c r="E17" s="64"/>
      <c r="F17" s="64"/>
      <c r="G17" s="65"/>
      <c r="H17" s="65"/>
      <c r="I17" s="66" t="str">
        <f>IFERROR(INDEX('Legenda matrice - NON ELIMINARE'!$D$19:$G$21, MATCH($H17,'Legenda matrice - NON ELIMINARE'!$C$19:$C$21), MATCH($G17,'Legenda matrice - NON ELIMINARE'!$D$18:$G$18,0)),"")</f>
        <v/>
      </c>
      <c r="J17" s="76"/>
      <c r="K17" s="76"/>
      <c r="L17" s="69" t="s">
        <v>31</v>
      </c>
      <c r="M17" s="67"/>
      <c r="N17" s="67"/>
      <c r="O17" s="68" t="str">
        <f>IFERROR(INDEX('Legenda matrice - NON ELIMINARE'!$D$19:$G$21, MATCH($N17,'Legenda matrice - NON ELIMINARE'!$C$19:$C$21), MATCH($M17,'Legenda matrice - NON ELIMINARE'!$D$18:$G$18,0)),"")</f>
        <v/>
      </c>
      <c r="P17" s="70"/>
      <c r="Q17" s="64"/>
    </row>
    <row r="18" spans="2:17" s="5" customFormat="1" ht="84.95" customHeight="1">
      <c r="B18" s="63"/>
      <c r="C18" s="64"/>
      <c r="D18" s="64"/>
      <c r="E18" s="64"/>
      <c r="F18" s="64"/>
      <c r="G18" s="65"/>
      <c r="H18" s="65"/>
      <c r="I18" s="66" t="str">
        <f>IFERROR(INDEX('Legenda matrice - NON ELIMINARE'!$D$19:$G$21, MATCH($H18,'Legenda matrice - NON ELIMINARE'!$C$19:$C$21), MATCH($G18,'Legenda matrice - NON ELIMINARE'!$D$18:$G$18,0)),"")</f>
        <v/>
      </c>
      <c r="J18" s="76"/>
      <c r="K18" s="76"/>
      <c r="L18" s="69" t="s">
        <v>31</v>
      </c>
      <c r="M18" s="67"/>
      <c r="N18" s="67"/>
      <c r="O18" s="68" t="str">
        <f>IFERROR(INDEX('Legenda matrice - NON ELIMINARE'!$D$19:$G$21, MATCH($N18,'Legenda matrice - NON ELIMINARE'!$C$19:$C$21), MATCH($M18,'Legenda matrice - NON ELIMINARE'!$D$18:$G$18,0)),"")</f>
        <v/>
      </c>
      <c r="P18" s="70"/>
      <c r="Q18" s="64"/>
    </row>
    <row r="19" spans="2:17" s="5" customFormat="1" ht="84.95" customHeight="1">
      <c r="B19" s="63"/>
      <c r="C19" s="64"/>
      <c r="D19" s="64"/>
      <c r="E19" s="64"/>
      <c r="F19" s="64"/>
      <c r="G19" s="65"/>
      <c r="H19" s="65"/>
      <c r="I19" s="66" t="str">
        <f>IFERROR(INDEX('Legenda matrice - NON ELIMINARE'!$D$19:$G$21, MATCH($H19,'Legenda matrice - NON ELIMINARE'!$C$19:$C$21), MATCH($G19,'Legenda matrice - NON ELIMINARE'!$D$18:$G$18,0)),"")</f>
        <v/>
      </c>
      <c r="J19" s="76"/>
      <c r="K19" s="76"/>
      <c r="L19" s="69" t="s">
        <v>31</v>
      </c>
      <c r="M19" s="67"/>
      <c r="N19" s="67"/>
      <c r="O19" s="68" t="str">
        <f>IFERROR(INDEX('Legenda matrice - NON ELIMINARE'!$D$19:$G$21, MATCH($N19,'Legenda matrice - NON ELIMINARE'!$C$19:$C$21), MATCH($M19,'Legenda matrice - NON ELIMINARE'!$D$18:$G$18,0)),"")</f>
        <v/>
      </c>
      <c r="P19" s="70"/>
      <c r="Q19" s="64"/>
    </row>
    <row r="20" spans="2:17" s="5" customFormat="1" ht="84.95" customHeight="1">
      <c r="B20" s="63"/>
      <c r="C20" s="64"/>
      <c r="D20" s="64"/>
      <c r="E20" s="64"/>
      <c r="F20" s="64"/>
      <c r="G20" s="65"/>
      <c r="H20" s="65"/>
      <c r="I20" s="66" t="str">
        <f>IFERROR(INDEX('Legenda matrice - NON ELIMINARE'!$D$19:$G$21, MATCH($H20,'Legenda matrice - NON ELIMINARE'!$C$19:$C$21), MATCH($G20,'Legenda matrice - NON ELIMINARE'!$D$18:$G$18,0)),"")</f>
        <v/>
      </c>
      <c r="J20" s="76"/>
      <c r="K20" s="76"/>
      <c r="L20" s="69" t="s">
        <v>31</v>
      </c>
      <c r="M20" s="67"/>
      <c r="N20" s="67"/>
      <c r="O20" s="68" t="str">
        <f>IFERROR(INDEX('Legenda matrice - NON ELIMINARE'!$D$19:$G$21, MATCH($N20,'Legenda matrice - NON ELIMINARE'!$C$19:$C$21), MATCH($M20,'Legenda matrice - NON ELIMINARE'!$D$18:$G$18,0)),"")</f>
        <v/>
      </c>
      <c r="P20" s="70"/>
      <c r="Q20" s="64"/>
    </row>
    <row r="21" spans="2:17" s="5" customFormat="1" ht="84.95" customHeight="1">
      <c r="B21" s="63"/>
      <c r="C21" s="64"/>
      <c r="D21" s="64"/>
      <c r="E21" s="64"/>
      <c r="F21" s="64"/>
      <c r="G21" s="65"/>
      <c r="H21" s="65"/>
      <c r="I21" s="66" t="str">
        <f>IFERROR(INDEX('Legenda matrice - NON ELIMINARE'!$D$19:$G$21, MATCH($H21,'Legenda matrice - NON ELIMINARE'!$C$19:$C$21), MATCH($G21,'Legenda matrice - NON ELIMINARE'!$D$18:$G$18,0)),"")</f>
        <v/>
      </c>
      <c r="J21" s="76"/>
      <c r="K21" s="76"/>
      <c r="L21" s="69" t="s">
        <v>31</v>
      </c>
      <c r="M21" s="67"/>
      <c r="N21" s="67"/>
      <c r="O21" s="68" t="str">
        <f>IFERROR(INDEX('Legenda matrice - NON ELIMINARE'!$D$19:$G$21, MATCH($N21,'Legenda matrice - NON ELIMINARE'!$C$19:$C$21), MATCH($M21,'Legenda matrice - NON ELIMINARE'!$D$18:$G$18,0)),"")</f>
        <v/>
      </c>
      <c r="P21" s="70"/>
      <c r="Q21" s="64"/>
    </row>
    <row r="22" spans="2:17" s="5" customFormat="1" ht="84.95" customHeight="1">
      <c r="B22" s="63"/>
      <c r="C22" s="64"/>
      <c r="D22" s="64"/>
      <c r="E22" s="64"/>
      <c r="F22" s="64"/>
      <c r="G22" s="65"/>
      <c r="H22" s="65"/>
      <c r="I22" s="66" t="str">
        <f>IFERROR(INDEX('Legenda matrice - NON ELIMINARE'!$D$19:$G$21, MATCH($H22,'Legenda matrice - NON ELIMINARE'!$C$19:$C$21), MATCH($G22,'Legenda matrice - NON ELIMINARE'!$D$18:$G$18,0)),"")</f>
        <v/>
      </c>
      <c r="J22" s="76"/>
      <c r="K22" s="76"/>
      <c r="L22" s="69" t="s">
        <v>31</v>
      </c>
      <c r="M22" s="67"/>
      <c r="N22" s="67"/>
      <c r="O22" s="68" t="str">
        <f>IFERROR(INDEX('Legenda matrice - NON ELIMINARE'!$D$19:$G$21, MATCH($N22,'Legenda matrice - NON ELIMINARE'!$C$19:$C$21), MATCH($M22,'Legenda matrice - NON ELIMINARE'!$D$18:$G$18,0)),"")</f>
        <v/>
      </c>
      <c r="P22" s="70"/>
      <c r="Q22" s="64"/>
    </row>
    <row r="23" spans="2:17" s="5" customFormat="1" ht="84.95" customHeight="1">
      <c r="B23" s="63"/>
      <c r="C23" s="64"/>
      <c r="D23" s="64"/>
      <c r="E23" s="64"/>
      <c r="F23" s="64"/>
      <c r="G23" s="65"/>
      <c r="H23" s="65"/>
      <c r="I23" s="66" t="str">
        <f>IFERROR(INDEX('Legenda matrice - NON ELIMINARE'!$D$19:$G$21, MATCH($H23,'Legenda matrice - NON ELIMINARE'!$C$19:$C$21), MATCH($G23,'Legenda matrice - NON ELIMINARE'!$D$18:$G$18,0)),"")</f>
        <v/>
      </c>
      <c r="J23" s="76"/>
      <c r="K23" s="76"/>
      <c r="L23" s="69" t="s">
        <v>31</v>
      </c>
      <c r="M23" s="67"/>
      <c r="N23" s="67"/>
      <c r="O23" s="68" t="str">
        <f>IFERROR(INDEX('Legenda matrice - NON ELIMINARE'!$D$19:$G$21, MATCH($N23,'Legenda matrice - NON ELIMINARE'!$C$19:$C$21), MATCH($M23,'Legenda matrice - NON ELIMINARE'!$D$18:$G$18,0)),"")</f>
        <v/>
      </c>
      <c r="P23" s="70"/>
      <c r="Q23" s="64"/>
    </row>
    <row r="25" spans="2:17" s="78" customFormat="1" ht="50.1" customHeight="1">
      <c r="B25" s="87" t="s">
        <v>41</v>
      </c>
      <c r="C25" s="88"/>
      <c r="D25" s="88"/>
      <c r="E25" s="88"/>
      <c r="F25" s="88"/>
      <c r="G25" s="88"/>
      <c r="H25" s="88"/>
      <c r="I25" s="88"/>
      <c r="J25" s="79"/>
      <c r="K25" s="79"/>
      <c r="L25" s="79"/>
      <c r="M25" s="79"/>
      <c r="N25" s="79"/>
      <c r="O25" s="79"/>
      <c r="P25" s="79"/>
      <c r="Q25" s="80"/>
    </row>
  </sheetData>
  <mergeCells count="9">
    <mergeCell ref="G5:I5"/>
    <mergeCell ref="M5:O5"/>
    <mergeCell ref="B25:I25"/>
    <mergeCell ref="C2:E2"/>
    <mergeCell ref="F2:H2"/>
    <mergeCell ref="M2:O2"/>
    <mergeCell ref="C3:E3"/>
    <mergeCell ref="F3:H3"/>
    <mergeCell ref="M3:O3"/>
  </mergeCells>
  <conditionalFormatting sqref="G7:G23 M7:M23">
    <cfRule type="containsText" dxfId="29" priority="12" operator="containsText" text="INTOLLERABILE">
      <formula>NOT(ISERROR(SEARCH("INTOLLERABILE",G7)))</formula>
    </cfRule>
    <cfRule type="containsText" dxfId="28" priority="13" operator="containsText" text="NON DESIDERABILE">
      <formula>NOT(ISERROR(SEARCH("NON DESIDERABILE",G7)))</formula>
    </cfRule>
    <cfRule type="containsText" dxfId="27" priority="14" operator="containsText" text="TOLLERABILE">
      <formula>NOT(ISERROR(SEARCH("TOLLERABILE",G7)))</formula>
    </cfRule>
    <cfRule type="containsText" dxfId="26" priority="15" operator="containsText" text="ACCETTABILE">
      <formula>NOT(ISERROR(SEARCH("ACCETTABILE",G7)))</formula>
    </cfRule>
  </conditionalFormatting>
  <conditionalFormatting sqref="H7:H23 N7:N23">
    <cfRule type="containsText" dxfId="25" priority="9" operator="containsText" text="POSSIBILE">
      <formula>NOT(ISERROR(SEARCH("POSSIBILE",H7)))</formula>
    </cfRule>
    <cfRule type="containsText" dxfId="24" priority="10" operator="containsText" text="IMPROBABILE">
      <formula>NOT(ISERROR(SEARCH("IMPROBABILE",H7)))</formula>
    </cfRule>
    <cfRule type="containsText" dxfId="23" priority="11" operator="containsText" text="PROBABILE">
      <formula>NOT(ISERROR(SEARCH("PROBABILE",H7)))</formula>
    </cfRule>
  </conditionalFormatting>
  <conditionalFormatting sqref="I7:I23 O7:O23">
    <cfRule type="containsText" dxfId="22" priority="5" operator="containsText" text="BASSO">
      <formula>NOT(ISERROR(SEARCH("BASSO",I7)))</formula>
    </cfRule>
    <cfRule type="containsText" dxfId="21" priority="6" operator="containsText" text="MEDIO">
      <formula>NOT(ISERROR(SEARCH("MEDIO",I7)))</formula>
    </cfRule>
    <cfRule type="containsText" dxfId="20" priority="7" operator="containsText" text="ALTO">
      <formula>NOT(ISERROR(SEARCH("ALTO",I7)))</formula>
    </cfRule>
    <cfRule type="containsText" dxfId="19" priority="8" operator="containsText" text="ESTREMO">
      <formula>NOT(ISERROR(SEARCH("ESTREMO",I7)))</formula>
    </cfRule>
  </conditionalFormatting>
  <conditionalFormatting sqref="L7:L23">
    <cfRule type="containsText" dxfId="18" priority="1" operator="containsText" text="NO">
      <formula>NOT(ISERROR(SEARCH("NO",L7)))</formula>
    </cfRule>
    <cfRule type="containsText" dxfId="17" priority="2" operator="containsText" text="SÌ">
      <formula>NOT(ISERROR(SEARCH("SÌ",L7)))</formula>
    </cfRule>
  </conditionalFormatting>
  <conditionalFormatting sqref="P7:P23">
    <cfRule type="containsText" dxfId="16" priority="3" operator="containsText" text="NO">
      <formula>NOT(ISERROR(SEARCH("NO",P7)))</formula>
    </cfRule>
    <cfRule type="containsText" dxfId="15" priority="4" operator="containsText" text="SÌ">
      <formula>NOT(ISERROR(SEARCH("SÌ",P7)))</formula>
    </cfRule>
  </conditionalFormatting>
  <hyperlinks>
    <hyperlink ref="B25" r:id="rId1" xr:uid="{77647654-37A2-4027-BB07-7087C1CDFA93}"/>
    <hyperlink ref="B25:I25" r:id="rId2" display="CLICCA QUI PER CREARE IN SMARTSHEET" xr:uid="{131696BC-272E-9E41-92D1-4091B02708B0}"/>
  </hyperlinks>
  <pageMargins left="0.4" right="0.4" top="0.4" bottom="0.4" header="0" footer="0"/>
  <pageSetup scale="42" fitToHeight="0" orientation="landscape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'Legenda matrice - NON ELIMINARE'!$Q$8:$Q$9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'Legenda matrice - NON ELIMINARE'!$O$8:$O$9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'Legenda matrice - NON ELIMINARE'!$M$8:$M$11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'Legenda matrice - NON ELIMINARE'!$K$8:$K$10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'Legenda matrice - NON ELIMINARE'!$I$8:$I$11</xm:f>
          </x14:formula1>
          <xm:sqref>G7:G23 M7:M23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R23"/>
  <sheetViews>
    <sheetView showGridLines="0" workbookViewId="0"/>
  </sheetViews>
  <sheetFormatPr defaultColWidth="8.85546875" defaultRowHeight="15"/>
  <cols>
    <col min="1" max="1" width="3.28515625" customWidth="1"/>
    <col min="2" max="2" width="18.140625" customWidth="1"/>
    <col min="3" max="3" width="24.42578125" customWidth="1"/>
    <col min="4" max="4" width="36" customWidth="1"/>
    <col min="5" max="5" width="37.5703125" customWidth="1"/>
    <col min="6" max="6" width="32.28515625" customWidth="1"/>
    <col min="7" max="7" width="20.5703125" customWidth="1"/>
    <col min="8" max="9" width="15.7109375" customWidth="1"/>
    <col min="10" max="11" width="35.7109375" customWidth="1"/>
    <col min="12" max="12" width="15.7109375" customWidth="1"/>
    <col min="13" max="13" width="20.140625" customWidth="1"/>
    <col min="14" max="15" width="15.7109375" customWidth="1"/>
    <col min="16" max="16" width="16.7109375" customWidth="1"/>
    <col min="17" max="17" width="25.7109375" customWidth="1"/>
    <col min="18" max="18" width="3.28515625" customWidth="1"/>
    <col min="19" max="19" width="99.42578125" customWidth="1"/>
  </cols>
  <sheetData>
    <row r="1" spans="2:18" s="33" customFormat="1" ht="42" customHeight="1">
      <c r="B1" s="46" t="s">
        <v>42</v>
      </c>
      <c r="C1" s="32"/>
      <c r="G1" s="32"/>
      <c r="H1" s="32"/>
      <c r="I1" s="32"/>
      <c r="J1" s="32"/>
      <c r="M1" s="32"/>
    </row>
    <row r="2" spans="2:18" ht="15.75">
      <c r="B2" s="73" t="s">
        <v>5</v>
      </c>
      <c r="C2" s="89" t="s">
        <v>6</v>
      </c>
      <c r="D2" s="89"/>
      <c r="E2" s="89"/>
      <c r="F2" s="89" t="s">
        <v>1</v>
      </c>
      <c r="G2" s="89"/>
      <c r="H2" s="89"/>
      <c r="I2" s="73"/>
      <c r="J2" s="73"/>
      <c r="K2" s="73"/>
      <c r="L2" s="73"/>
      <c r="M2" s="90"/>
      <c r="N2" s="90"/>
      <c r="O2" s="90"/>
    </row>
    <row r="3" spans="2:18" ht="35.1" customHeight="1">
      <c r="B3" s="77"/>
      <c r="C3" s="91"/>
      <c r="D3" s="91"/>
      <c r="E3" s="91"/>
      <c r="F3" s="91"/>
      <c r="G3" s="91"/>
      <c r="H3" s="91"/>
      <c r="I3" s="74"/>
      <c r="J3" s="74"/>
      <c r="K3" s="74"/>
      <c r="L3" s="74"/>
      <c r="M3" s="92"/>
      <c r="N3" s="92"/>
      <c r="O3" s="92"/>
    </row>
    <row r="4" spans="2:18" ht="15.75" thickBot="1"/>
    <row r="5" spans="2:18" s="5" customFormat="1" ht="30" customHeight="1">
      <c r="B5" s="58"/>
      <c r="C5" s="58"/>
      <c r="D5" s="59"/>
      <c r="E5" s="59"/>
      <c r="F5" s="59"/>
      <c r="G5" s="81" t="s">
        <v>8</v>
      </c>
      <c r="H5" s="82"/>
      <c r="I5" s="83"/>
      <c r="J5" s="71"/>
      <c r="K5" s="58"/>
      <c r="L5" s="58"/>
      <c r="M5" s="84" t="s">
        <v>9</v>
      </c>
      <c r="N5" s="85"/>
      <c r="O5" s="86"/>
      <c r="P5" s="72" t="s">
        <v>10</v>
      </c>
      <c r="Q5" s="71"/>
      <c r="R5" s="71"/>
    </row>
    <row r="6" spans="2:18" s="5" customFormat="1" ht="33" customHeight="1">
      <c r="B6" s="60" t="s">
        <v>11</v>
      </c>
      <c r="C6" s="60" t="s">
        <v>12</v>
      </c>
      <c r="D6" s="60" t="s">
        <v>13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18</v>
      </c>
      <c r="J6" s="61" t="s">
        <v>19</v>
      </c>
      <c r="K6" s="61" t="s">
        <v>20</v>
      </c>
      <c r="L6" s="62" t="s">
        <v>21</v>
      </c>
      <c r="M6" s="61" t="s">
        <v>16</v>
      </c>
      <c r="N6" s="61" t="s">
        <v>17</v>
      </c>
      <c r="O6" s="61" t="s">
        <v>18</v>
      </c>
      <c r="P6" s="62" t="s">
        <v>22</v>
      </c>
      <c r="Q6" s="62" t="s">
        <v>23</v>
      </c>
    </row>
    <row r="7" spans="2:18" s="5" customFormat="1" ht="84.95" customHeight="1">
      <c r="B7" s="75"/>
      <c r="C7" s="76"/>
      <c r="D7" s="76"/>
      <c r="E7" s="76"/>
      <c r="F7" s="76"/>
      <c r="G7" s="65" t="s">
        <v>27</v>
      </c>
      <c r="H7" s="65" t="s">
        <v>28</v>
      </c>
      <c r="I7" s="66" t="str">
        <f>IFERROR(INDEX('Legenda matrice - NON ELIMINARE'!$D$19:$G$21, MATCH($H7,'Legenda matrice - NON ELIMINARE'!$C$19:$C$21), MATCH($G7,'Legenda matrice - NON ELIMINARE'!$D$18:$G$18,0)),"")</f>
        <v>BASSO</v>
      </c>
      <c r="J7" s="76"/>
      <c r="K7" s="76"/>
      <c r="L7" s="69" t="s">
        <v>31</v>
      </c>
      <c r="M7" s="67" t="s">
        <v>27</v>
      </c>
      <c r="N7" s="67" t="s">
        <v>32</v>
      </c>
      <c r="O7" s="68" t="str">
        <f>IFERROR(INDEX('Legenda matrice - NON ELIMINARE'!$D$19:$G$21, MATCH($N7,'Legenda matrice - NON ELIMINARE'!$C$19:$C$21), MATCH($M7,'Legenda matrice - NON ELIMINARE'!$D$18:$G$18,0)),"")</f>
        <v>BASSO</v>
      </c>
      <c r="P7" s="69" t="s">
        <v>31</v>
      </c>
      <c r="Q7" s="64"/>
    </row>
    <row r="8" spans="2:18" s="5" customFormat="1" ht="84.95" customHeight="1">
      <c r="B8" s="63"/>
      <c r="C8" s="64"/>
      <c r="D8" s="64"/>
      <c r="E8" s="64"/>
      <c r="F8" s="64"/>
      <c r="G8" s="65" t="s">
        <v>35</v>
      </c>
      <c r="H8" s="65" t="s">
        <v>28</v>
      </c>
      <c r="I8" s="66" t="str">
        <f>IFERROR(INDEX('Legenda matrice - NON ELIMINARE'!$D$19:$G$21, MATCH($H8,'Legenda matrice - NON ELIMINARE'!$C$19:$C$21), MATCH($G8,'Legenda matrice - NON ELIMINARE'!$D$18:$G$18,0)),"")</f>
        <v>MEDIO</v>
      </c>
      <c r="J8" s="76"/>
      <c r="K8" s="76"/>
      <c r="L8" s="69" t="s">
        <v>0</v>
      </c>
      <c r="M8" s="67" t="s">
        <v>27</v>
      </c>
      <c r="N8" s="67" t="s">
        <v>32</v>
      </c>
      <c r="O8" s="68" t="str">
        <f>IFERROR(INDEX('Legenda matrice - NON ELIMINARE'!$D$19:$G$21, MATCH($N8,'Legenda matrice - NON ELIMINARE'!$C$19:$C$21), MATCH($M8,'Legenda matrice - NON ELIMINARE'!$D$18:$G$18,0)),"")</f>
        <v>BASSO</v>
      </c>
      <c r="P8" s="69" t="s">
        <v>31</v>
      </c>
      <c r="Q8" s="64"/>
    </row>
    <row r="9" spans="2:18" s="5" customFormat="1" ht="84.95" customHeight="1">
      <c r="B9" s="63"/>
      <c r="C9" s="64"/>
      <c r="D9" s="64"/>
      <c r="E9" s="64"/>
      <c r="F9" s="64"/>
      <c r="G9" s="65" t="s">
        <v>37</v>
      </c>
      <c r="H9" s="65" t="s">
        <v>38</v>
      </c>
      <c r="I9" s="66" t="str">
        <f>IFERROR(INDEX('Legenda matrice - NON ELIMINARE'!$D$19:$G$21, MATCH($H9,'Legenda matrice - NON ELIMINARE'!$C$19:$C$21), MATCH($G9,'Legenda matrice - NON ELIMINARE'!$D$18:$G$18,0)),"")</f>
        <v>ALTO</v>
      </c>
      <c r="J9" s="76"/>
      <c r="K9" s="76"/>
      <c r="L9" s="69" t="s">
        <v>31</v>
      </c>
      <c r="M9" s="67" t="s">
        <v>35</v>
      </c>
      <c r="N9" s="67" t="s">
        <v>28</v>
      </c>
      <c r="O9" s="68" t="str">
        <f>IFERROR(INDEX('Legenda matrice - NON ELIMINARE'!$D$19:$G$21, MATCH($N9,'Legenda matrice - NON ELIMINARE'!$C$19:$C$21), MATCH($M9,'Legenda matrice - NON ELIMINARE'!$D$18:$G$18,0)),"")</f>
        <v>MEDIO</v>
      </c>
      <c r="P9" s="69" t="s">
        <v>31</v>
      </c>
      <c r="Q9" s="64"/>
    </row>
    <row r="10" spans="2:18" s="5" customFormat="1" ht="84.95" customHeight="1">
      <c r="B10" s="63"/>
      <c r="C10" s="64"/>
      <c r="D10" s="64"/>
      <c r="E10" s="64"/>
      <c r="F10" s="64"/>
      <c r="G10" s="65" t="s">
        <v>40</v>
      </c>
      <c r="H10" s="65" t="s">
        <v>38</v>
      </c>
      <c r="I10" s="66" t="str">
        <f>IFERROR(INDEX('Legenda matrice - NON ELIMINARE'!$D$19:$G$21, MATCH($H10,'Legenda matrice - NON ELIMINARE'!$C$19:$C$21), MATCH($G10,'Legenda matrice - NON ELIMINARE'!$D$18:$G$18,0)),"")</f>
        <v>ESTREMO</v>
      </c>
      <c r="J10" s="76"/>
      <c r="K10" s="76"/>
      <c r="L10" s="69" t="s">
        <v>31</v>
      </c>
      <c r="M10" s="67" t="s">
        <v>37</v>
      </c>
      <c r="N10" s="67" t="s">
        <v>38</v>
      </c>
      <c r="O10" s="68" t="str">
        <f>IFERROR(INDEX('Legenda matrice - NON ELIMINARE'!$D$19:$G$21, MATCH($N10,'Legenda matrice - NON ELIMINARE'!$C$19:$C$21), MATCH($M10,'Legenda matrice - NON ELIMINARE'!$D$18:$G$18,0)),"")</f>
        <v>ALTO</v>
      </c>
      <c r="P10" s="69" t="s">
        <v>0</v>
      </c>
      <c r="Q10" s="64"/>
    </row>
    <row r="11" spans="2:18" s="5" customFormat="1" ht="84.95" customHeight="1">
      <c r="B11" s="63"/>
      <c r="C11" s="64"/>
      <c r="D11" s="64"/>
      <c r="E11" s="64"/>
      <c r="F11" s="64"/>
      <c r="G11" s="65"/>
      <c r="H11" s="65"/>
      <c r="I11" s="66" t="str">
        <f>IFERROR(INDEX('Legenda matrice - NON ELIMINARE'!$D$19:$G$21, MATCH($H11,'Legenda matrice - NON ELIMINARE'!$C$19:$C$21), MATCH($G11,'Legenda matrice - NON ELIMINARE'!$D$18:$G$18,0)),"")</f>
        <v/>
      </c>
      <c r="J11" s="76"/>
      <c r="K11" s="76"/>
      <c r="L11" s="69" t="s">
        <v>31</v>
      </c>
      <c r="M11" s="67"/>
      <c r="N11" s="67"/>
      <c r="O11" s="68" t="str">
        <f>IFERROR(INDEX('Legenda matrice - NON ELIMINARE'!$D$19:$G$21, MATCH($N11,'Legenda matrice - NON ELIMINARE'!$C$19:$C$21), MATCH($M11,'Legenda matrice - NON ELIMINARE'!$D$18:$G$18,0)),"")</f>
        <v/>
      </c>
      <c r="P11" s="70"/>
      <c r="Q11" s="64"/>
    </row>
    <row r="12" spans="2:18" s="5" customFormat="1" ht="84.95" customHeight="1">
      <c r="B12" s="63"/>
      <c r="C12" s="64"/>
      <c r="D12" s="64"/>
      <c r="E12" s="64"/>
      <c r="F12" s="64"/>
      <c r="G12" s="65"/>
      <c r="H12" s="65"/>
      <c r="I12" s="66" t="str">
        <f>IFERROR(INDEX('Legenda matrice - NON ELIMINARE'!$D$19:$G$21, MATCH($H12,'Legenda matrice - NON ELIMINARE'!$C$19:$C$21), MATCH($G12,'Legenda matrice - NON ELIMINARE'!$D$18:$G$18,0)),"")</f>
        <v/>
      </c>
      <c r="J12" s="76"/>
      <c r="K12" s="76"/>
      <c r="L12" s="69" t="s">
        <v>31</v>
      </c>
      <c r="M12" s="67"/>
      <c r="N12" s="67"/>
      <c r="O12" s="68" t="str">
        <f>IFERROR(INDEX('Legenda matrice - NON ELIMINARE'!$D$19:$G$21, MATCH($N12,'Legenda matrice - NON ELIMINARE'!$C$19:$C$21), MATCH($M12,'Legenda matrice - NON ELIMINARE'!$D$18:$G$18,0)),"")</f>
        <v/>
      </c>
      <c r="P12" s="70"/>
      <c r="Q12" s="64"/>
    </row>
    <row r="13" spans="2:18" s="5" customFormat="1" ht="84.95" customHeight="1">
      <c r="B13" s="63"/>
      <c r="C13" s="64"/>
      <c r="D13" s="64"/>
      <c r="E13" s="64"/>
      <c r="F13" s="64"/>
      <c r="G13" s="65"/>
      <c r="H13" s="65"/>
      <c r="I13" s="66" t="str">
        <f>IFERROR(INDEX('Legenda matrice - NON ELIMINARE'!$D$19:$G$21, MATCH($H13,'Legenda matrice - NON ELIMINARE'!$C$19:$C$21), MATCH($G13,'Legenda matrice - NON ELIMINARE'!$D$18:$G$18,0)),"")</f>
        <v/>
      </c>
      <c r="J13" s="76"/>
      <c r="K13" s="76"/>
      <c r="L13" s="69" t="s">
        <v>31</v>
      </c>
      <c r="M13" s="67"/>
      <c r="N13" s="67"/>
      <c r="O13" s="68" t="str">
        <f>IFERROR(INDEX('Legenda matrice - NON ELIMINARE'!$D$19:$G$21, MATCH($N13,'Legenda matrice - NON ELIMINARE'!$C$19:$C$21), MATCH($M13,'Legenda matrice - NON ELIMINARE'!$D$18:$G$18,0)),"")</f>
        <v/>
      </c>
      <c r="P13" s="70"/>
      <c r="Q13" s="64"/>
    </row>
    <row r="14" spans="2:18" s="5" customFormat="1" ht="84.95" customHeight="1">
      <c r="B14" s="63"/>
      <c r="C14" s="64"/>
      <c r="D14" s="64"/>
      <c r="E14" s="64"/>
      <c r="F14" s="64"/>
      <c r="G14" s="65"/>
      <c r="H14" s="65"/>
      <c r="I14" s="66" t="str">
        <f>IFERROR(INDEX('Legenda matrice - NON ELIMINARE'!$D$19:$G$21, MATCH($H14,'Legenda matrice - NON ELIMINARE'!$C$19:$C$21), MATCH($G14,'Legenda matrice - NON ELIMINARE'!$D$18:$G$18,0)),"")</f>
        <v/>
      </c>
      <c r="J14" s="76"/>
      <c r="K14" s="76"/>
      <c r="L14" s="69" t="s">
        <v>31</v>
      </c>
      <c r="M14" s="67"/>
      <c r="N14" s="67"/>
      <c r="O14" s="68" t="str">
        <f>IFERROR(INDEX('Legenda matrice - NON ELIMINARE'!$D$19:$G$21, MATCH($N14,'Legenda matrice - NON ELIMINARE'!$C$19:$C$21), MATCH($M14,'Legenda matrice - NON ELIMINARE'!$D$18:$G$18,0)),"")</f>
        <v/>
      </c>
      <c r="P14" s="70"/>
      <c r="Q14" s="64"/>
    </row>
    <row r="15" spans="2:18" s="5" customFormat="1" ht="84.95" customHeight="1">
      <c r="B15" s="63"/>
      <c r="C15" s="64"/>
      <c r="D15" s="64"/>
      <c r="E15" s="64"/>
      <c r="F15" s="64"/>
      <c r="G15" s="65"/>
      <c r="H15" s="65"/>
      <c r="I15" s="66" t="str">
        <f>IFERROR(INDEX('Legenda matrice - NON ELIMINARE'!$D$19:$G$21, MATCH($H15,'Legenda matrice - NON ELIMINARE'!$C$19:$C$21), MATCH($G15,'Legenda matrice - NON ELIMINARE'!$D$18:$G$18,0)),"")</f>
        <v/>
      </c>
      <c r="J15" s="76"/>
      <c r="K15" s="76"/>
      <c r="L15" s="69" t="s">
        <v>31</v>
      </c>
      <c r="M15" s="67"/>
      <c r="N15" s="67"/>
      <c r="O15" s="68" t="str">
        <f>IFERROR(INDEX('Legenda matrice - NON ELIMINARE'!$D$19:$G$21, MATCH($N15,'Legenda matrice - NON ELIMINARE'!$C$19:$C$21), MATCH($M15,'Legenda matrice - NON ELIMINARE'!$D$18:$G$18,0)),"")</f>
        <v/>
      </c>
      <c r="P15" s="70"/>
      <c r="Q15" s="64"/>
    </row>
    <row r="16" spans="2:18" s="5" customFormat="1" ht="84.95" customHeight="1">
      <c r="B16" s="63"/>
      <c r="C16" s="64"/>
      <c r="D16" s="64"/>
      <c r="E16" s="64"/>
      <c r="F16" s="64"/>
      <c r="G16" s="65"/>
      <c r="H16" s="65"/>
      <c r="I16" s="66" t="str">
        <f>IFERROR(INDEX('Legenda matrice - NON ELIMINARE'!$D$19:$G$21, MATCH($H16,'Legenda matrice - NON ELIMINARE'!$C$19:$C$21), MATCH($G16,'Legenda matrice - NON ELIMINARE'!$D$18:$G$18,0)),"")</f>
        <v/>
      </c>
      <c r="J16" s="76"/>
      <c r="K16" s="76"/>
      <c r="L16" s="69" t="s">
        <v>31</v>
      </c>
      <c r="M16" s="67"/>
      <c r="N16" s="67"/>
      <c r="O16" s="68" t="str">
        <f>IFERROR(INDEX('Legenda matrice - NON ELIMINARE'!$D$19:$G$21, MATCH($N16,'Legenda matrice - NON ELIMINARE'!$C$19:$C$21), MATCH($M16,'Legenda matrice - NON ELIMINARE'!$D$18:$G$18,0)),"")</f>
        <v/>
      </c>
      <c r="P16" s="70"/>
      <c r="Q16" s="64"/>
    </row>
    <row r="17" spans="2:17" s="5" customFormat="1" ht="84.95" customHeight="1">
      <c r="B17" s="63"/>
      <c r="C17" s="64"/>
      <c r="D17" s="64"/>
      <c r="E17" s="64"/>
      <c r="F17" s="64"/>
      <c r="G17" s="65"/>
      <c r="H17" s="65"/>
      <c r="I17" s="66" t="str">
        <f>IFERROR(INDEX('Legenda matrice - NON ELIMINARE'!$D$19:$G$21, MATCH($H17,'Legenda matrice - NON ELIMINARE'!$C$19:$C$21), MATCH($G17,'Legenda matrice - NON ELIMINARE'!$D$18:$G$18,0)),"")</f>
        <v/>
      </c>
      <c r="J17" s="76"/>
      <c r="K17" s="76"/>
      <c r="L17" s="69" t="s">
        <v>31</v>
      </c>
      <c r="M17" s="67"/>
      <c r="N17" s="67"/>
      <c r="O17" s="68" t="str">
        <f>IFERROR(INDEX('Legenda matrice - NON ELIMINARE'!$D$19:$G$21, MATCH($N17,'Legenda matrice - NON ELIMINARE'!$C$19:$C$21), MATCH($M17,'Legenda matrice - NON ELIMINARE'!$D$18:$G$18,0)),"")</f>
        <v/>
      </c>
      <c r="P17" s="70"/>
      <c r="Q17" s="64"/>
    </row>
    <row r="18" spans="2:17" s="5" customFormat="1" ht="84.95" customHeight="1">
      <c r="B18" s="63"/>
      <c r="C18" s="64"/>
      <c r="D18" s="64"/>
      <c r="E18" s="64"/>
      <c r="F18" s="64"/>
      <c r="G18" s="65"/>
      <c r="H18" s="65"/>
      <c r="I18" s="66" t="str">
        <f>IFERROR(INDEX('Legenda matrice - NON ELIMINARE'!$D$19:$G$21, MATCH($H18,'Legenda matrice - NON ELIMINARE'!$C$19:$C$21), MATCH($G18,'Legenda matrice - NON ELIMINARE'!$D$18:$G$18,0)),"")</f>
        <v/>
      </c>
      <c r="J18" s="76"/>
      <c r="K18" s="76"/>
      <c r="L18" s="69" t="s">
        <v>31</v>
      </c>
      <c r="M18" s="67"/>
      <c r="N18" s="67"/>
      <c r="O18" s="68" t="str">
        <f>IFERROR(INDEX('Legenda matrice - NON ELIMINARE'!$D$19:$G$21, MATCH($N18,'Legenda matrice - NON ELIMINARE'!$C$19:$C$21), MATCH($M18,'Legenda matrice - NON ELIMINARE'!$D$18:$G$18,0)),"")</f>
        <v/>
      </c>
      <c r="P18" s="70"/>
      <c r="Q18" s="64"/>
    </row>
    <row r="19" spans="2:17" s="5" customFormat="1" ht="84.95" customHeight="1">
      <c r="B19" s="63"/>
      <c r="C19" s="64"/>
      <c r="D19" s="64"/>
      <c r="E19" s="64"/>
      <c r="F19" s="64"/>
      <c r="G19" s="65"/>
      <c r="H19" s="65"/>
      <c r="I19" s="66" t="str">
        <f>IFERROR(INDEX('Legenda matrice - NON ELIMINARE'!$D$19:$G$21, MATCH($H19,'Legenda matrice - NON ELIMINARE'!$C$19:$C$21), MATCH($G19,'Legenda matrice - NON ELIMINARE'!$D$18:$G$18,0)),"")</f>
        <v/>
      </c>
      <c r="J19" s="76"/>
      <c r="K19" s="76"/>
      <c r="L19" s="69" t="s">
        <v>31</v>
      </c>
      <c r="M19" s="67"/>
      <c r="N19" s="67"/>
      <c r="O19" s="68" t="str">
        <f>IFERROR(INDEX('Legenda matrice - NON ELIMINARE'!$D$19:$G$21, MATCH($N19,'Legenda matrice - NON ELIMINARE'!$C$19:$C$21), MATCH($M19,'Legenda matrice - NON ELIMINARE'!$D$18:$G$18,0)),"")</f>
        <v/>
      </c>
      <c r="P19" s="70"/>
      <c r="Q19" s="64"/>
    </row>
    <row r="20" spans="2:17" s="5" customFormat="1" ht="84.95" customHeight="1">
      <c r="B20" s="63"/>
      <c r="C20" s="64"/>
      <c r="D20" s="64"/>
      <c r="E20" s="64"/>
      <c r="F20" s="64"/>
      <c r="G20" s="65"/>
      <c r="H20" s="65"/>
      <c r="I20" s="66" t="str">
        <f>IFERROR(INDEX('Legenda matrice - NON ELIMINARE'!$D$19:$G$21, MATCH($H20,'Legenda matrice - NON ELIMINARE'!$C$19:$C$21), MATCH($G20,'Legenda matrice - NON ELIMINARE'!$D$18:$G$18,0)),"")</f>
        <v/>
      </c>
      <c r="J20" s="76"/>
      <c r="K20" s="76"/>
      <c r="L20" s="69" t="s">
        <v>31</v>
      </c>
      <c r="M20" s="67"/>
      <c r="N20" s="67"/>
      <c r="O20" s="68" t="str">
        <f>IFERROR(INDEX('Legenda matrice - NON ELIMINARE'!$D$19:$G$21, MATCH($N20,'Legenda matrice - NON ELIMINARE'!$C$19:$C$21), MATCH($M20,'Legenda matrice - NON ELIMINARE'!$D$18:$G$18,0)),"")</f>
        <v/>
      </c>
      <c r="P20" s="70"/>
      <c r="Q20" s="64"/>
    </row>
    <row r="21" spans="2:17" s="5" customFormat="1" ht="84.95" customHeight="1">
      <c r="B21" s="63"/>
      <c r="C21" s="64"/>
      <c r="D21" s="64"/>
      <c r="E21" s="64"/>
      <c r="F21" s="64"/>
      <c r="G21" s="65"/>
      <c r="H21" s="65"/>
      <c r="I21" s="66" t="str">
        <f>IFERROR(INDEX('Legenda matrice - NON ELIMINARE'!$D$19:$G$21, MATCH($H21,'Legenda matrice - NON ELIMINARE'!$C$19:$C$21), MATCH($G21,'Legenda matrice - NON ELIMINARE'!$D$18:$G$18,0)),"")</f>
        <v/>
      </c>
      <c r="J21" s="76"/>
      <c r="K21" s="76"/>
      <c r="L21" s="69" t="s">
        <v>31</v>
      </c>
      <c r="M21" s="67"/>
      <c r="N21" s="67"/>
      <c r="O21" s="68" t="str">
        <f>IFERROR(INDEX('Legenda matrice - NON ELIMINARE'!$D$19:$G$21, MATCH($N21,'Legenda matrice - NON ELIMINARE'!$C$19:$C$21), MATCH($M21,'Legenda matrice - NON ELIMINARE'!$D$18:$G$18,0)),"")</f>
        <v/>
      </c>
      <c r="P21" s="70"/>
      <c r="Q21" s="64"/>
    </row>
    <row r="22" spans="2:17" s="5" customFormat="1" ht="84.95" customHeight="1">
      <c r="B22" s="63"/>
      <c r="C22" s="64"/>
      <c r="D22" s="64"/>
      <c r="E22" s="64"/>
      <c r="F22" s="64"/>
      <c r="G22" s="65"/>
      <c r="H22" s="65"/>
      <c r="I22" s="66" t="str">
        <f>IFERROR(INDEX('Legenda matrice - NON ELIMINARE'!$D$19:$G$21, MATCH($H22,'Legenda matrice - NON ELIMINARE'!$C$19:$C$21), MATCH($G22,'Legenda matrice - NON ELIMINARE'!$D$18:$G$18,0)),"")</f>
        <v/>
      </c>
      <c r="J22" s="76"/>
      <c r="K22" s="76"/>
      <c r="L22" s="69" t="s">
        <v>31</v>
      </c>
      <c r="M22" s="67"/>
      <c r="N22" s="67"/>
      <c r="O22" s="68" t="str">
        <f>IFERROR(INDEX('Legenda matrice - NON ELIMINARE'!$D$19:$G$21, MATCH($N22,'Legenda matrice - NON ELIMINARE'!$C$19:$C$21), MATCH($M22,'Legenda matrice - NON ELIMINARE'!$D$18:$G$18,0)),"")</f>
        <v/>
      </c>
      <c r="P22" s="70"/>
      <c r="Q22" s="64"/>
    </row>
    <row r="23" spans="2:17" s="5" customFormat="1" ht="84.95" customHeight="1">
      <c r="B23" s="63"/>
      <c r="C23" s="64"/>
      <c r="D23" s="64"/>
      <c r="E23" s="64"/>
      <c r="F23" s="64"/>
      <c r="G23" s="65"/>
      <c r="H23" s="65"/>
      <c r="I23" s="66" t="str">
        <f>IFERROR(INDEX('Legenda matrice - NON ELIMINARE'!$D$19:$G$21, MATCH($H23,'Legenda matrice - NON ELIMINARE'!$C$19:$C$21), MATCH($G23,'Legenda matrice - NON ELIMINARE'!$D$18:$G$18,0)),"")</f>
        <v/>
      </c>
      <c r="J23" s="76"/>
      <c r="K23" s="76"/>
      <c r="L23" s="69" t="s">
        <v>31</v>
      </c>
      <c r="M23" s="67"/>
      <c r="N23" s="67"/>
      <c r="O23" s="68" t="str">
        <f>IFERROR(INDEX('Legenda matrice - NON ELIMINARE'!$D$19:$G$21, MATCH($N23,'Legenda matrice - NON ELIMINARE'!$C$19:$C$21), MATCH($M23,'Legenda matrice - NON ELIMINARE'!$D$18:$G$18,0)),"")</f>
        <v/>
      </c>
      <c r="P23" s="70"/>
      <c r="Q23" s="64"/>
    </row>
  </sheetData>
  <mergeCells count="8">
    <mergeCell ref="G5:I5"/>
    <mergeCell ref="M5:O5"/>
    <mergeCell ref="M2:O2"/>
    <mergeCell ref="M3:O3"/>
    <mergeCell ref="C3:E3"/>
    <mergeCell ref="F2:H2"/>
    <mergeCell ref="F3:H3"/>
    <mergeCell ref="C2:E2"/>
  </mergeCells>
  <conditionalFormatting sqref="G7:G23 M7:M23">
    <cfRule type="containsText" dxfId="14" priority="20" operator="containsText" text="INTOLLERABILE">
      <formula>NOT(ISERROR(SEARCH("INTOLLERABILE",G7)))</formula>
    </cfRule>
    <cfRule type="containsText" dxfId="13" priority="21" operator="containsText" text="NON DESIDERABILE">
      <formula>NOT(ISERROR(SEARCH("NON DESIDERABILE",G7)))</formula>
    </cfRule>
    <cfRule type="containsText" dxfId="12" priority="22" operator="containsText" text="TOLLERABILE">
      <formula>NOT(ISERROR(SEARCH("TOLLERABILE",G7)))</formula>
    </cfRule>
    <cfRule type="containsText" dxfId="11" priority="23" operator="containsText" text="ACCETTABILE">
      <formula>NOT(ISERROR(SEARCH("ACCETTABILE",G7)))</formula>
    </cfRule>
  </conditionalFormatting>
  <conditionalFormatting sqref="H7:H23 N7:N23">
    <cfRule type="containsText" dxfId="10" priority="9" operator="containsText" text="POSSIBILE">
      <formula>NOT(ISERROR(SEARCH("POSSIBILE",H7)))</formula>
    </cfRule>
    <cfRule type="containsText" dxfId="9" priority="15" operator="containsText" text="IMPROBABILE">
      <formula>NOT(ISERROR(SEARCH("IMPROBABILE",H7)))</formula>
    </cfRule>
    <cfRule type="containsText" dxfId="8" priority="17" operator="containsText" text="PROBABILE">
      <formula>NOT(ISERROR(SEARCH("PROBABILE",H7)))</formula>
    </cfRule>
  </conditionalFormatting>
  <conditionalFormatting sqref="I7:I23 O7:O23">
    <cfRule type="containsText" dxfId="7" priority="5" operator="containsText" text="BASSO">
      <formula>NOT(ISERROR(SEARCH("BASSO",I7)))</formula>
    </cfRule>
    <cfRule type="containsText" dxfId="6" priority="6" operator="containsText" text="MEDIO">
      <formula>NOT(ISERROR(SEARCH("MEDIO",I7)))</formula>
    </cfRule>
    <cfRule type="containsText" dxfId="5" priority="7" operator="containsText" text="ALTO">
      <formula>NOT(ISERROR(SEARCH("ALTO",I7)))</formula>
    </cfRule>
    <cfRule type="containsText" dxfId="4" priority="8" operator="containsText" text="ESTREMO">
      <formula>NOT(ISERROR(SEARCH("ESTREMO",I7)))</formula>
    </cfRule>
  </conditionalFormatting>
  <conditionalFormatting sqref="L7:L23">
    <cfRule type="containsText" dxfId="3" priority="1" operator="containsText" text="NO">
      <formula>NOT(ISERROR(SEARCH("NO",L7)))</formula>
    </cfRule>
    <cfRule type="containsText" dxfId="2" priority="2" operator="containsText" text="SÌ">
      <formula>NOT(ISERROR(SEARCH("SÌ",L7)))</formula>
    </cfRule>
  </conditionalFormatting>
  <conditionalFormatting sqref="P7:P23">
    <cfRule type="containsText" dxfId="1" priority="3" operator="containsText" text="NO">
      <formula>NOT(ISERROR(SEARCH("NO",P7)))</formula>
    </cfRule>
    <cfRule type="containsText" dxfId="0" priority="4" operator="containsText" text="SÌ">
      <formula>NOT(ISERROR(SEARCH("SÌ",P7)))</formula>
    </cfRule>
  </conditionalFormatting>
  <pageMargins left="0.4" right="0.4" top="0.4" bottom="0.4" header="0" footer="0"/>
  <pageSetup scale="80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'Legenda matrice - NON ELIMINARE'!$I$8:$I$11</xm:f>
          </x14:formula1>
          <xm:sqref>G7:G23 M7:M23</xm:sqref>
        </x14:dataValidation>
        <x14:dataValidation type="list" allowBlank="1" showInputMessage="1" showErrorMessage="1" xr:uid="{00000000-0002-0000-0000-000001000000}">
          <x14:formula1>
            <xm:f>'Legenda matrice - NON ELIMINARE'!$K$8:$K$10</xm:f>
          </x14:formula1>
          <xm:sqref>H7:H23 N7:N23</xm:sqref>
        </x14:dataValidation>
        <x14:dataValidation type="list" allowBlank="1" showInputMessage="1" showErrorMessage="1" xr:uid="{00000000-0002-0000-0000-000002000000}">
          <x14:formula1>
            <xm:f>'Legenda matrice - NON ELIMINARE'!$M$8:$M$11</xm:f>
          </x14:formula1>
          <xm:sqref>O7:O23 I7:I23</xm:sqref>
        </x14:dataValidation>
        <x14:dataValidation type="list" allowBlank="1" showInputMessage="1" showErrorMessage="1" xr:uid="{00000000-0002-0000-0000-000003000000}">
          <x14:formula1>
            <xm:f>'Legenda matrice - NON ELIMINARE'!$O$8:$O$9</xm:f>
          </x14:formula1>
          <xm:sqref>P7:P23</xm:sqref>
        </x14:dataValidation>
        <x14:dataValidation type="list" allowBlank="1" showInputMessage="1" showErrorMessage="1" xr:uid="{37549BA4-16F1-43D0-A310-1583DBDC93CE}">
          <x14:formula1>
            <xm:f>'Legenda matrice - NON ELIMINARE'!$Q$8:$Q$9</xm:f>
          </x14:formula1>
          <xm:sqref>L7:L23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/>
  </sheetViews>
  <sheetFormatPr defaultColWidth="8.85546875" defaultRowHeight="15"/>
  <cols>
    <col min="1" max="1" width="3.28515625" customWidth="1"/>
    <col min="2" max="2" width="5.42578125" customWidth="1"/>
    <col min="3" max="3" width="33.7109375" customWidth="1"/>
    <col min="4" max="7" width="25.85546875" customWidth="1"/>
    <col min="8" max="8" width="3.28515625" customWidth="1"/>
    <col min="9" max="9" width="20.140625" customWidth="1"/>
    <col min="10" max="10" width="3.28515625" customWidth="1"/>
    <col min="11" max="11" width="15" customWidth="1"/>
    <col min="12" max="12" width="3.28515625" customWidth="1"/>
    <col min="13" max="13" width="12.28515625" customWidth="1"/>
    <col min="14" max="14" width="3.28515625" customWidth="1"/>
    <col min="15" max="15" width="13.85546875" customWidth="1"/>
    <col min="16" max="16" width="3.28515625" customWidth="1"/>
    <col min="17" max="17" width="13.85546875" customWidth="1"/>
  </cols>
  <sheetData>
    <row r="1" spans="2:17">
      <c r="B1" s="3"/>
      <c r="C1" s="3"/>
      <c r="D1" s="3"/>
      <c r="E1" s="3"/>
      <c r="F1" s="3"/>
      <c r="G1" s="3"/>
    </row>
    <row r="2" spans="2:17" ht="44.1" customHeight="1">
      <c r="B2" s="93" t="s">
        <v>43</v>
      </c>
      <c r="C2" s="93"/>
      <c r="D2" s="15" t="s">
        <v>44</v>
      </c>
      <c r="E2" s="25" t="s">
        <v>45</v>
      </c>
      <c r="F2" s="17" t="s">
        <v>46</v>
      </c>
      <c r="G2" s="13" t="s">
        <v>47</v>
      </c>
      <c r="H2" s="33"/>
      <c r="I2" s="33"/>
      <c r="J2" s="33"/>
      <c r="K2" s="33"/>
      <c r="L2" s="33"/>
      <c r="M2" s="33"/>
      <c r="N2" s="33"/>
      <c r="O2" s="33"/>
      <c r="P2" s="33"/>
    </row>
    <row r="3" spans="2:17" ht="45.75" customHeight="1">
      <c r="B3" s="93"/>
      <c r="C3" s="93"/>
      <c r="D3" s="16" t="s">
        <v>27</v>
      </c>
      <c r="E3" s="26" t="s">
        <v>48</v>
      </c>
      <c r="F3" s="18" t="s">
        <v>49</v>
      </c>
      <c r="G3" s="14" t="s">
        <v>40</v>
      </c>
    </row>
    <row r="4" spans="2:17" s="4" customFormat="1" ht="9" customHeight="1">
      <c r="B4" s="93"/>
      <c r="C4" s="93"/>
      <c r="D4" s="19"/>
      <c r="E4" s="27"/>
      <c r="F4" s="20"/>
      <c r="G4" s="21"/>
      <c r="H4"/>
      <c r="I4"/>
      <c r="J4"/>
      <c r="K4"/>
      <c r="L4"/>
      <c r="M4"/>
      <c r="N4"/>
      <c r="O4"/>
      <c r="P4"/>
    </row>
    <row r="5" spans="2:17" s="4" customFormat="1" ht="38.25" customHeight="1" thickBot="1">
      <c r="B5" s="93"/>
      <c r="C5" s="93"/>
      <c r="D5" s="22" t="s">
        <v>50</v>
      </c>
      <c r="E5" s="28" t="s">
        <v>51</v>
      </c>
      <c r="F5" s="23" t="s">
        <v>52</v>
      </c>
      <c r="G5" s="24" t="s">
        <v>53</v>
      </c>
      <c r="H5"/>
      <c r="I5"/>
      <c r="J5"/>
      <c r="K5"/>
      <c r="L5"/>
      <c r="M5"/>
      <c r="N5"/>
      <c r="O5"/>
      <c r="P5"/>
    </row>
    <row r="6" spans="2:17" ht="17.25" thickBot="1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7" s="2" customFormat="1" ht="33" customHeight="1" thickTop="1" thickBot="1">
      <c r="B7" s="104"/>
      <c r="C7" s="104"/>
      <c r="D7" s="107" t="s">
        <v>54</v>
      </c>
      <c r="E7" s="107"/>
      <c r="F7" s="107"/>
      <c r="G7" s="107"/>
      <c r="H7" s="5"/>
      <c r="I7" s="36" t="s">
        <v>16</v>
      </c>
      <c r="J7" s="37"/>
      <c r="K7" s="36" t="s">
        <v>17</v>
      </c>
      <c r="L7" s="37"/>
      <c r="M7" s="36" t="s">
        <v>18</v>
      </c>
      <c r="N7" s="37"/>
      <c r="O7" s="38" t="s">
        <v>22</v>
      </c>
      <c r="P7" s="5"/>
      <c r="Q7" s="38" t="s">
        <v>21</v>
      </c>
    </row>
    <row r="8" spans="2:17" ht="50.1" customHeight="1">
      <c r="B8" s="104"/>
      <c r="C8" s="105"/>
      <c r="D8" s="7" t="s">
        <v>27</v>
      </c>
      <c r="E8" s="8" t="s">
        <v>35</v>
      </c>
      <c r="F8" s="8" t="s">
        <v>37</v>
      </c>
      <c r="G8" s="8" t="s">
        <v>40</v>
      </c>
      <c r="H8" s="5"/>
      <c r="I8" s="29" t="s">
        <v>27</v>
      </c>
      <c r="J8" s="31"/>
      <c r="K8" s="45" t="s">
        <v>32</v>
      </c>
      <c r="L8" s="31"/>
      <c r="M8" s="39" t="s">
        <v>44</v>
      </c>
      <c r="N8" s="31"/>
      <c r="O8" s="47" t="s">
        <v>31</v>
      </c>
      <c r="P8" s="5"/>
      <c r="Q8" s="47" t="s">
        <v>31</v>
      </c>
    </row>
    <row r="9" spans="2:17" ht="71.25" customHeight="1">
      <c r="B9" s="104"/>
      <c r="C9" s="106"/>
      <c r="D9" s="11" t="s">
        <v>55</v>
      </c>
      <c r="E9" s="12" t="s">
        <v>56</v>
      </c>
      <c r="F9" s="12" t="s">
        <v>57</v>
      </c>
      <c r="G9" s="12" t="s">
        <v>58</v>
      </c>
      <c r="H9" s="5"/>
      <c r="I9" s="30" t="s">
        <v>35</v>
      </c>
      <c r="J9" s="31"/>
      <c r="K9" s="49" t="s">
        <v>28</v>
      </c>
      <c r="L9" s="31"/>
      <c r="M9" s="41" t="s">
        <v>45</v>
      </c>
      <c r="N9" s="31"/>
      <c r="O9" s="48" t="s">
        <v>0</v>
      </c>
      <c r="P9" s="5"/>
      <c r="Q9" s="48" t="s">
        <v>0</v>
      </c>
    </row>
    <row r="10" spans="2:17" ht="50.1" customHeight="1">
      <c r="B10" s="108" t="s">
        <v>59</v>
      </c>
      <c r="C10" s="9" t="s">
        <v>32</v>
      </c>
      <c r="D10" s="94" t="s">
        <v>44</v>
      </c>
      <c r="E10" s="96" t="s">
        <v>45</v>
      </c>
      <c r="F10" s="96" t="s">
        <v>45</v>
      </c>
      <c r="G10" s="98" t="s">
        <v>46</v>
      </c>
      <c r="H10" s="5"/>
      <c r="I10" s="43" t="s">
        <v>37</v>
      </c>
      <c r="J10" s="31"/>
      <c r="K10" s="50" t="s">
        <v>38</v>
      </c>
      <c r="L10" s="31"/>
      <c r="M10" s="42" t="s">
        <v>46</v>
      </c>
      <c r="N10" s="31"/>
      <c r="O10" s="31"/>
      <c r="P10" s="5"/>
    </row>
    <row r="11" spans="2:17" ht="50.1" customHeight="1">
      <c r="B11" s="108"/>
      <c r="C11" s="11" t="s">
        <v>60</v>
      </c>
      <c r="D11" s="95"/>
      <c r="E11" s="97"/>
      <c r="F11" s="97"/>
      <c r="G11" s="99"/>
      <c r="H11" s="5"/>
      <c r="I11" s="44" t="s">
        <v>40</v>
      </c>
      <c r="J11" s="31"/>
      <c r="K11" s="31"/>
      <c r="L11" s="31"/>
      <c r="M11" s="40" t="s">
        <v>47</v>
      </c>
      <c r="N11" s="31"/>
      <c r="O11" s="31"/>
      <c r="P11" s="5"/>
    </row>
    <row r="12" spans="2:17" ht="50.1" customHeight="1">
      <c r="B12" s="108"/>
      <c r="C12" s="10" t="s">
        <v>28</v>
      </c>
      <c r="D12" s="94" t="s">
        <v>44</v>
      </c>
      <c r="E12" s="96" t="s">
        <v>45</v>
      </c>
      <c r="F12" s="98" t="s">
        <v>46</v>
      </c>
      <c r="G12" s="102" t="s">
        <v>47</v>
      </c>
      <c r="H12" s="5"/>
      <c r="I12" s="5"/>
      <c r="J12" s="5"/>
      <c r="K12" s="5"/>
      <c r="L12" s="5"/>
      <c r="M12" s="5"/>
      <c r="N12" s="5"/>
      <c r="O12" s="5"/>
      <c r="P12" s="5"/>
    </row>
    <row r="13" spans="2:17" s="2" customFormat="1" ht="50.1" customHeight="1">
      <c r="B13" s="108"/>
      <c r="C13" s="11" t="s">
        <v>61</v>
      </c>
      <c r="D13" s="95"/>
      <c r="E13" s="97"/>
      <c r="F13" s="99"/>
      <c r="G13" s="103"/>
      <c r="H13" s="5"/>
      <c r="I13" s="5"/>
      <c r="J13" s="5"/>
      <c r="K13" s="5"/>
      <c r="L13" s="5"/>
      <c r="M13" s="5"/>
      <c r="N13" s="5"/>
      <c r="O13" s="5"/>
      <c r="P13" s="5"/>
    </row>
    <row r="14" spans="2:17" s="2" customFormat="1" ht="50.1" customHeight="1">
      <c r="B14" s="108"/>
      <c r="C14" s="10" t="s">
        <v>38</v>
      </c>
      <c r="D14" s="96" t="s">
        <v>45</v>
      </c>
      <c r="E14" s="98" t="s">
        <v>46</v>
      </c>
      <c r="F14" s="98" t="s">
        <v>46</v>
      </c>
      <c r="G14" s="102" t="s">
        <v>47</v>
      </c>
      <c r="H14" s="5"/>
      <c r="I14" s="5"/>
      <c r="J14" s="5"/>
      <c r="K14" s="5"/>
      <c r="L14" s="5"/>
      <c r="M14" s="5"/>
      <c r="N14" s="5"/>
      <c r="O14" s="5"/>
      <c r="P14" s="5"/>
    </row>
    <row r="15" spans="2:17" s="2" customFormat="1" ht="50.1" customHeight="1">
      <c r="B15" s="108"/>
      <c r="C15" s="11" t="s">
        <v>62</v>
      </c>
      <c r="D15" s="97"/>
      <c r="E15" s="99"/>
      <c r="F15" s="99"/>
      <c r="G15" s="103"/>
      <c r="H15" s="5"/>
      <c r="I15" s="5"/>
      <c r="J15" s="5"/>
      <c r="K15" s="5"/>
      <c r="L15" s="5"/>
      <c r="M15" s="5"/>
      <c r="N15" s="5"/>
      <c r="O15" s="5"/>
      <c r="P15" s="5"/>
    </row>
    <row r="16" spans="2:17" ht="39.950000000000003" customHeight="1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.5">
      <c r="B17" s="51"/>
      <c r="C17" s="51"/>
      <c r="D17" s="100"/>
      <c r="E17" s="100"/>
      <c r="F17" s="100"/>
      <c r="G17" s="100"/>
      <c r="H17" s="5"/>
      <c r="I17" s="5"/>
      <c r="J17" s="5"/>
      <c r="K17" s="5"/>
      <c r="L17" s="5"/>
      <c r="M17" s="5"/>
      <c r="N17" s="5"/>
      <c r="O17" s="5"/>
      <c r="P17" s="5"/>
    </row>
    <row r="18" spans="2:16" ht="35.1" customHeight="1">
      <c r="B18" s="51"/>
      <c r="C18" s="52"/>
      <c r="D18" s="53" t="s">
        <v>27</v>
      </c>
      <c r="E18" s="53" t="s">
        <v>35</v>
      </c>
      <c r="F18" s="53" t="s">
        <v>37</v>
      </c>
      <c r="G18" s="53" t="s">
        <v>40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.1" customHeight="1">
      <c r="B19" s="101"/>
      <c r="C19" s="53" t="s">
        <v>32</v>
      </c>
      <c r="D19" s="54" t="s">
        <v>44</v>
      </c>
      <c r="E19" s="55" t="s">
        <v>45</v>
      </c>
      <c r="F19" s="55" t="s">
        <v>45</v>
      </c>
      <c r="G19" s="56" t="s">
        <v>46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.1" customHeight="1">
      <c r="B20" s="101"/>
      <c r="C20" s="53" t="s">
        <v>28</v>
      </c>
      <c r="D20" s="54" t="s">
        <v>44</v>
      </c>
      <c r="E20" s="55" t="s">
        <v>45</v>
      </c>
      <c r="F20" s="56" t="s">
        <v>46</v>
      </c>
      <c r="G20" s="57" t="s">
        <v>47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.1" customHeight="1">
      <c r="B21" s="101"/>
      <c r="C21" s="53" t="s">
        <v>38</v>
      </c>
      <c r="D21" s="55" t="s">
        <v>45</v>
      </c>
      <c r="E21" s="56" t="s">
        <v>46</v>
      </c>
      <c r="F21" s="56" t="s">
        <v>46</v>
      </c>
      <c r="G21" s="57" t="s">
        <v>47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  <mergeCell ref="B2:C5"/>
    <mergeCell ref="D10:D11"/>
    <mergeCell ref="D12:D13"/>
    <mergeCell ref="D14:D15"/>
    <mergeCell ref="E10:E11"/>
    <mergeCell ref="E12:E13"/>
    <mergeCell ref="E14:E15"/>
  </mergeCells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/>
  <cols>
    <col min="1" max="1" width="3.28515625" style="34" customWidth="1"/>
    <col min="2" max="2" width="88.28515625" style="34" customWidth="1"/>
    <col min="3" max="16384" width="10.85546875" style="34"/>
  </cols>
  <sheetData>
    <row r="2" spans="2:2" ht="117.95" customHeight="1">
      <c r="B2" s="35" t="s">
        <v>63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Valutazione dei risch</vt:lpstr>
      <vt:lpstr>VUOTO - Valutazione dei rischi</vt:lpstr>
      <vt:lpstr>Legenda matrice - NON ELIMINARE</vt:lpstr>
      <vt:lpstr>- Dichiarazione di non responsa</vt:lpstr>
      <vt:lpstr>'ESEMPIO - Valutazione dei risch'!Print_Area</vt:lpstr>
      <vt:lpstr>'VUOTO - Valutazione dei rischi'!Print_Area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2022-12-23T17:09:03Z</cp:lastPrinted>
  <dcterms:created xsi:type="dcterms:W3CDTF">2015-10-19T17:42:33Z</dcterms:created>
  <dcterms:modified xsi:type="dcterms:W3CDTF">2024-12-10T02:01:10Z</dcterms:modified>
</cp:coreProperties>
</file>