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_Projects\Smartsheet\Weloc-00950--Smartsheet_2408_P1506--IC Templates Batch 8\DTP\DTPed\Batch 4\IT\-content-pros-vs-cons-template\"/>
    </mc:Choice>
  </mc:AlternateContent>
  <xr:revisionPtr revIDLastSave="0" documentId="13_ncr:1_{E4DEF557-2A49-4CB7-9269-8ED1AD2EFA1D}" xr6:coauthVersionLast="47" xr6:coauthVersionMax="47" xr10:uidLastSave="{00000000-0000-0000-0000-000000000000}"/>
  <bookViews>
    <workbookView xWindow="-120" yWindow="-120" windowWidth="38640" windowHeight="21120" tabRatio="500" xr2:uid="{00000000-000D-0000-FFFF-FFFF00000000}"/>
  </bookViews>
  <sheets>
    <sheet name="ESEMPIO - Elenco ponderato dei " sheetId="1" r:id="rId1"/>
    <sheet name="VUOTO - Elenco ponderato dei pr" sheetId="7" r:id="rId2"/>
    <sheet name="- Dichiarazione di non responsa" sheetId="6" r:id="rId3"/>
  </sheets>
  <externalReferences>
    <externalReference r:id="rId4"/>
  </externalReferences>
  <definedNames>
    <definedName name="_xlnm.Print_Area" localSheetId="0">'ESEMPIO - Elenco ponderato dei '!$B$1:$J$13</definedName>
    <definedName name="_xlnm.Print_Area" localSheetId="1">'VUOTO - Elenco ponderato dei pr'!$B$1:$J$16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J13" i="1" s="1"/>
  <c r="E7" i="1"/>
  <c r="E8" i="1"/>
  <c r="E9" i="1"/>
  <c r="E10" i="1"/>
  <c r="E11" i="1"/>
  <c r="E12" i="1"/>
  <c r="E16" i="7"/>
  <c r="J16" i="7"/>
  <c r="E13" i="1"/>
</calcChain>
</file>

<file path=xl/sharedStrings.xml><?xml version="1.0" encoding="utf-8"?>
<sst xmlns="http://schemas.openxmlformats.org/spreadsheetml/2006/main" count="44" uniqueCount="26">
  <si>
    <t>PRO</t>
  </si>
  <si>
    <t>MODELLO DI ELENCO PONDERATO DEI PRO E DEI CONTRO per Excel - Esempio</t>
  </si>
  <si>
    <t>SITUAZIONE CONSIDERATA</t>
  </si>
  <si>
    <t>Pro e contro delle opportunità di lavoro</t>
  </si>
  <si>
    <t>Assegna punteggio da 1 a 10</t>
  </si>
  <si>
    <t>VALORE</t>
  </si>
  <si>
    <t>IMPORTANZA</t>
  </si>
  <si>
    <t>TOTALE</t>
  </si>
  <si>
    <t>CONTRO</t>
  </si>
  <si>
    <t>Reputazione aziendale: l’azienda ha una forte reputazione nel settore, che potrebbe migliorare la mia immagine professionale.</t>
  </si>
  <si>
    <t>Pendolarismo: il lavoro richiede lunghi spostamenti quotidiani, che potrebbero comportare un notevole dispendio di tempo ed energia.</t>
  </si>
  <si>
    <t>Retribuzione: il pacchetto retributivo è competitivo, con un buon stipendio, prestazioni sanitarie e piani pensionistici.</t>
  </si>
  <si>
    <t>Carico di lavoro: potrebbero esserci periodi di lavoro intenso e scadenze ravvicinate, che possono potenzialmente influire sul mio equilibrio tra lavoro e vita privata.</t>
  </si>
  <si>
    <t>Crescita professionale: il lavoro offre opportunità di avanzamento di carriera e sviluppo delle competenze, che si allineano con i miei obiettivi a lungo termine.</t>
  </si>
  <si>
    <t>Incertezza: il settore sta subendo rapidi cambiamenti e c’è una certa incertezza sulla stabilità futura dell’azienda.</t>
  </si>
  <si>
    <t>Equilibrio tra lavoro e vita privata: l’azienda promuove un sano equilibrio tra lavoro e vita privata, offrendo orari flessibili e opzioni di lavoro a distanza.</t>
  </si>
  <si>
    <t>Pacchetto di prestazioni: mentre la retribuzione complessiva è buona, i dettagli specifici del pacchetto di prestazioni devono essere ulteriormente valutati.</t>
  </si>
  <si>
    <t>Cultura aziendale: i valori e la cultura dell’azienda si allineano con i miei, il che la rende una soluzione comoda.</t>
  </si>
  <si>
    <t>Gestione: ci sono state recensioni contrastanti sullo stile di gestione all’interno dell’azienda, con alcuni dipendenti che hanno espresso insoddisfazione.</t>
  </si>
  <si>
    <t>Colleghi: il team con cui lavorerei è esperto e collaborativo, il che potrebbe portare a un ambiente di lavoro positivo.</t>
  </si>
  <si>
    <t>Specifiche del settore: il lavoro è in un settore in cui ho un’esperienza limitata, un fattore che potrebbe comportare potenziali sfide, come una curva di apprendimento ripida.</t>
  </si>
  <si>
    <t>PUNTEGGIO PRO TOTALE</t>
  </si>
  <si>
    <t>CLICCA QUI PER CREARE IN SMARTSHEET</t>
  </si>
  <si>
    <t>MODELLO DI ELENCO PONDERATO DEI PRO E DEI CONTRO per Excel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</si>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</sst>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 tint="0.34998626667073579"/>
      <name val="Century GothiC "/>
    </font>
    <font>
      <sz val="11"/>
      <color theme="1"/>
      <name val="Century Gothic"/>
      <family val="1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sz val="9"/>
      <color theme="1"/>
      <name val="Century Gothic"/>
      <family val="1"/>
    </font>
    <font>
      <sz val="20"/>
      <color theme="1"/>
      <name val="Century Gothic"/>
      <family val="1"/>
    </font>
    <font>
      <u/>
      <sz val="22"/>
      <color theme="0"/>
      <name val="Century Gothic Bold"/>
    </font>
    <font>
      <sz val="16"/>
      <color theme="1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0" borderId="0" xfId="0" applyFont="1"/>
    <xf numFmtId="0" fontId="4" fillId="2" borderId="0" xfId="0" applyFont="1" applyFill="1"/>
    <xf numFmtId="0" fontId="8" fillId="2" borderId="0" xfId="0" applyFont="1" applyFill="1" applyAlignment="1">
      <alignment vertical="center"/>
    </xf>
    <xf numFmtId="1" fontId="11" fillId="2" borderId="1" xfId="0" applyNumberFormat="1" applyFont="1" applyFill="1" applyBorder="1" applyAlignment="1">
      <alignment horizontal="center" vertical="center" readingOrder="1"/>
    </xf>
    <xf numFmtId="1" fontId="12" fillId="0" borderId="1" xfId="0" applyNumberFormat="1" applyFont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left" vertical="center" indent="1"/>
    </xf>
    <xf numFmtId="1" fontId="12" fillId="3" borderId="5" xfId="0" applyNumberFormat="1" applyFont="1" applyFill="1" applyBorder="1" applyAlignment="1">
      <alignment horizontal="center" vertical="center"/>
    </xf>
    <xf numFmtId="1" fontId="12" fillId="5" borderId="5" xfId="0" applyNumberFormat="1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left" vertical="center" indent="1"/>
    </xf>
    <xf numFmtId="0" fontId="13" fillId="9" borderId="7" xfId="0" applyFont="1" applyFill="1" applyBorder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1" fontId="10" fillId="6" borderId="8" xfId="0" applyNumberFormat="1" applyFont="1" applyFill="1" applyBorder="1" applyAlignment="1">
      <alignment horizontal="right" vertical="center" wrapText="1" indent="1"/>
    </xf>
    <xf numFmtId="1" fontId="10" fillId="6" borderId="9" xfId="0" applyNumberFormat="1" applyFont="1" applyFill="1" applyBorder="1" applyAlignment="1">
      <alignment horizontal="right" vertical="center" wrapText="1" indent="1"/>
    </xf>
    <xf numFmtId="1" fontId="10" fillId="6" borderId="4" xfId="0" applyNumberFormat="1" applyFont="1" applyFill="1" applyBorder="1" applyAlignment="1">
      <alignment horizontal="right" vertical="center" wrapText="1" indent="1"/>
    </xf>
    <xf numFmtId="0" fontId="15" fillId="4" borderId="0" xfId="6" applyFont="1" applyFill="1" applyAlignment="1">
      <alignment horizontal="center" vertical="center"/>
    </xf>
    <xf numFmtId="1" fontId="10" fillId="9" borderId="8" xfId="0" applyNumberFormat="1" applyFont="1" applyFill="1" applyBorder="1" applyAlignment="1">
      <alignment horizontal="right" vertical="center" wrapText="1" indent="1"/>
    </xf>
    <xf numFmtId="1" fontId="10" fillId="9" borderId="9" xfId="0" applyNumberFormat="1" applyFont="1" applyFill="1" applyBorder="1" applyAlignment="1">
      <alignment horizontal="right" vertical="center" wrapText="1" indent="1"/>
    </xf>
    <xf numFmtId="1" fontId="10" fillId="9" borderId="4" xfId="0" applyNumberFormat="1" applyFont="1" applyFill="1" applyBorder="1" applyAlignment="1">
      <alignment horizontal="right" vertical="center" wrapText="1" indent="1"/>
    </xf>
    <xf numFmtId="0" fontId="9" fillId="0" borderId="0" xfId="0" applyFont="1" applyAlignment="1">
      <alignment horizontal="left" vertical="top"/>
    </xf>
    <xf numFmtId="0" fontId="16" fillId="7" borderId="6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4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1435100</xdr:colOff>
      <xdr:row>0</xdr:row>
      <xdr:rowOff>6351</xdr:rowOff>
    </xdr:from>
    <xdr:to>
      <xdr:col>9</xdr:col>
      <xdr:colOff>666750</xdr:colOff>
      <xdr:row>0</xdr:row>
      <xdr:rowOff>517701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5C095E-2E0B-4C8A-BEF5-70CBFFE6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73100" y="6351"/>
          <a:ext cx="2559050" cy="511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58"/>
  <sheetViews>
    <sheetView showGridLines="0" tabSelected="1" workbookViewId="0">
      <pane ySplit="1" topLeftCell="A2" activePane="bottomLeft" state="frozen"/>
      <selection pane="bottomLeft" activeCell="P9" sqref="P9"/>
    </sheetView>
  </sheetViews>
  <sheetFormatPr defaultColWidth="11" defaultRowHeight="13.5"/>
  <cols>
    <col min="1" max="1" width="3.375" style="5" customWidth="1"/>
    <col min="2" max="2" width="46.625" style="5" customWidth="1"/>
    <col min="3" max="4" width="21" style="5" customWidth="1"/>
    <col min="5" max="5" width="8.875" style="5" customWidth="1"/>
    <col min="6" max="6" width="1.875" style="5" customWidth="1"/>
    <col min="7" max="7" width="54.125" style="5" customWidth="1"/>
    <col min="8" max="8" width="22.25" style="5" customWidth="1"/>
    <col min="9" max="9" width="21.375" style="5" customWidth="1"/>
    <col min="10" max="10" width="8.8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42" customHeight="1">
      <c r="A1" s="1"/>
      <c r="B1" s="14" t="s">
        <v>1</v>
      </c>
      <c r="C1"/>
      <c r="D1"/>
      <c r="E1"/>
      <c r="F1" s="1"/>
      <c r="G1" s="14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12" customFormat="1" ht="20.100000000000001" customHeight="1">
      <c r="B2" s="34" t="s">
        <v>2</v>
      </c>
      <c r="C2" s="34"/>
      <c r="D2" s="34"/>
      <c r="E2" s="34"/>
      <c r="F2" s="34"/>
      <c r="G2" s="34"/>
      <c r="H2" s="34"/>
      <c r="I2" s="34"/>
      <c r="J2" s="3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</row>
    <row r="3" spans="1:262" s="12" customFormat="1" ht="35.1" customHeight="1" thickBot="1">
      <c r="B3" s="35" t="s">
        <v>3</v>
      </c>
      <c r="C3" s="35"/>
      <c r="D3" s="35"/>
      <c r="E3" s="35"/>
      <c r="F3" s="35"/>
      <c r="G3" s="35"/>
      <c r="H3" s="35"/>
      <c r="I3" s="35"/>
      <c r="J3" s="35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</row>
    <row r="4" spans="1:262" s="12" customFormat="1" ht="9.9499999999999993" customHeight="1">
      <c r="C4" s="13"/>
      <c r="D4" s="13"/>
      <c r="E4" s="13"/>
      <c r="F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</row>
    <row r="5" spans="1:262" ht="20.100000000000001" customHeight="1" thickBot="1">
      <c r="A5" s="1"/>
      <c r="B5" s="1"/>
      <c r="C5" s="26" t="s">
        <v>4</v>
      </c>
      <c r="D5" s="26"/>
      <c r="E5" s="1"/>
      <c r="F5" s="1"/>
      <c r="G5" s="1"/>
      <c r="H5" s="26" t="s">
        <v>4</v>
      </c>
      <c r="I5" s="2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9" customFormat="1" ht="35.1" customHeight="1" thickTop="1">
      <c r="A6" s="8"/>
      <c r="B6" s="19" t="s">
        <v>0</v>
      </c>
      <c r="C6" s="24" t="s">
        <v>5</v>
      </c>
      <c r="D6" s="24" t="s">
        <v>6</v>
      </c>
      <c r="E6" s="18" t="s">
        <v>7</v>
      </c>
      <c r="F6" s="8"/>
      <c r="G6" s="22" t="s">
        <v>8</v>
      </c>
      <c r="H6" s="25" t="s">
        <v>5</v>
      </c>
      <c r="I6" s="25" t="s">
        <v>6</v>
      </c>
      <c r="J6" s="23" t="s">
        <v>7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7" customFormat="1" ht="65.099999999999994" customHeight="1">
      <c r="A7" s="6"/>
      <c r="B7" s="10" t="s">
        <v>9</v>
      </c>
      <c r="C7" s="15">
        <v>8</v>
      </c>
      <c r="D7" s="15">
        <v>3</v>
      </c>
      <c r="E7" s="20">
        <f>IFERROR(C7*D7,"–")</f>
        <v>24</v>
      </c>
      <c r="F7" s="6"/>
      <c r="G7" s="10" t="s">
        <v>10</v>
      </c>
      <c r="H7" s="15">
        <v>8</v>
      </c>
      <c r="I7" s="15">
        <v>10</v>
      </c>
      <c r="J7" s="20">
        <f>IFERROR(H7*I7,"–")</f>
        <v>80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7" customFormat="1" ht="65.099999999999994" customHeight="1">
      <c r="A8" s="6"/>
      <c r="B8" s="3" t="s">
        <v>11</v>
      </c>
      <c r="C8" s="15">
        <v>5</v>
      </c>
      <c r="D8" s="15">
        <v>7</v>
      </c>
      <c r="E8" s="20">
        <f t="shared" ref="E8:E12" si="0">C8*D8</f>
        <v>35</v>
      </c>
      <c r="F8" s="6"/>
      <c r="G8" s="3" t="s">
        <v>12</v>
      </c>
      <c r="H8" s="15">
        <v>6</v>
      </c>
      <c r="I8" s="15">
        <v>7</v>
      </c>
      <c r="J8" s="20">
        <f t="shared" ref="J8:J12" si="1">H8*I8</f>
        <v>42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62" s="7" customFormat="1" ht="65.099999999999994" customHeight="1">
      <c r="A9" s="6"/>
      <c r="B9" s="10" t="s">
        <v>13</v>
      </c>
      <c r="C9" s="16">
        <v>6</v>
      </c>
      <c r="D9" s="15">
        <v>10</v>
      </c>
      <c r="E9" s="20">
        <f t="shared" si="0"/>
        <v>60</v>
      </c>
      <c r="F9" s="6"/>
      <c r="G9" s="10" t="s">
        <v>14</v>
      </c>
      <c r="H9" s="16">
        <v>4</v>
      </c>
      <c r="I9" s="15">
        <v>5</v>
      </c>
      <c r="J9" s="20">
        <f t="shared" si="1"/>
        <v>20</v>
      </c>
      <c r="K9" s="6"/>
      <c r="L9" s="6"/>
      <c r="M9" s="6"/>
      <c r="N9" s="6"/>
      <c r="O9" s="6" t="s">
        <v>25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62" s="7" customFormat="1" ht="65.099999999999994" customHeight="1">
      <c r="A10" s="6"/>
      <c r="B10" s="3" t="s">
        <v>15</v>
      </c>
      <c r="C10" s="15">
        <v>5</v>
      </c>
      <c r="D10" s="15">
        <v>4</v>
      </c>
      <c r="E10" s="20">
        <f t="shared" si="0"/>
        <v>20</v>
      </c>
      <c r="F10" s="6"/>
      <c r="G10" s="3" t="s">
        <v>16</v>
      </c>
      <c r="H10" s="15">
        <v>7</v>
      </c>
      <c r="I10" s="15">
        <v>5</v>
      </c>
      <c r="J10" s="20">
        <f t="shared" si="1"/>
        <v>35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62" s="7" customFormat="1" ht="65.099999999999994" customHeight="1">
      <c r="A11" s="6"/>
      <c r="B11" s="2" t="s">
        <v>17</v>
      </c>
      <c r="C11" s="17">
        <v>1</v>
      </c>
      <c r="D11" s="15">
        <v>5</v>
      </c>
      <c r="E11" s="20">
        <f t="shared" si="0"/>
        <v>5</v>
      </c>
      <c r="F11" s="6"/>
      <c r="G11" s="2" t="s">
        <v>18</v>
      </c>
      <c r="H11" s="17">
        <v>8</v>
      </c>
      <c r="I11" s="15">
        <v>2</v>
      </c>
      <c r="J11" s="20">
        <f t="shared" si="1"/>
        <v>16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62" s="7" customFormat="1" ht="75" customHeight="1">
      <c r="A12" s="6"/>
      <c r="B12" s="2" t="s">
        <v>19</v>
      </c>
      <c r="C12" s="17">
        <v>7</v>
      </c>
      <c r="D12" s="15">
        <v>7</v>
      </c>
      <c r="E12" s="20">
        <f t="shared" si="0"/>
        <v>49</v>
      </c>
      <c r="F12" s="6"/>
      <c r="G12" s="2" t="s">
        <v>20</v>
      </c>
      <c r="H12" s="16">
        <v>5</v>
      </c>
      <c r="I12" s="15">
        <v>7</v>
      </c>
      <c r="J12" s="20">
        <f t="shared" si="1"/>
        <v>35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62" s="7" customFormat="1" ht="35.1" customHeight="1">
      <c r="A13" s="6"/>
      <c r="B13" s="27" t="s">
        <v>21</v>
      </c>
      <c r="C13" s="28"/>
      <c r="D13" s="29"/>
      <c r="E13" s="21">
        <f>IFERROR(SUM(E7:E12),"–")</f>
        <v>193</v>
      </c>
      <c r="F13" s="6"/>
      <c r="G13" s="31" t="s">
        <v>21</v>
      </c>
      <c r="H13" s="32"/>
      <c r="I13" s="33"/>
      <c r="J13" s="21">
        <f>IFERROR(SUM(J7:J12),"–")</f>
        <v>228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6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62" customFormat="1" ht="50.1" customHeight="1">
      <c r="B15" s="30" t="s">
        <v>22</v>
      </c>
      <c r="C15" s="30"/>
      <c r="D15" s="30"/>
      <c r="E15" s="30"/>
      <c r="F15" s="30"/>
      <c r="G15" s="30"/>
      <c r="H15" s="30"/>
      <c r="I15" s="30"/>
      <c r="J15" s="30"/>
    </row>
    <row r="16" spans="1:26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</sheetData>
  <mergeCells count="7">
    <mergeCell ref="C5:D5"/>
    <mergeCell ref="B13:D13"/>
    <mergeCell ref="B15:J15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Punteggio di 1 - 10" error="Il punteggio inserito deve essere compreso tra 1 e 10..." sqref="H7:I12 C7:D12" xr:uid="{E4ADEFD3-7DCB-8049-AE4C-F41CE4B3265B}">
      <formula1>1</formula1>
      <formula2>10</formula2>
    </dataValidation>
  </dataValidations>
  <hyperlinks>
    <hyperlink ref="B15:J15" r:id="rId1" display="CLICCA QUI PER CREARE IN SMARTSHEET" xr:uid="{E4896579-1CA1-1D40-9819-A54C6D2C96BD}"/>
  </hyperlinks>
  <pageMargins left="0.4" right="0.4" top="0.4" bottom="0.4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79998168889431442"/>
    <pageSetUpPr fitToPage="1"/>
  </sheetPr>
  <dimension ref="A1:JV1060"/>
  <sheetViews>
    <sheetView showGridLines="0" workbookViewId="0">
      <selection activeCell="G31" sqref="G31"/>
    </sheetView>
  </sheetViews>
  <sheetFormatPr defaultColWidth="11" defaultRowHeight="13.5"/>
  <cols>
    <col min="1" max="1" width="3.375" style="5" customWidth="1"/>
    <col min="2" max="2" width="30.875" style="5" customWidth="1"/>
    <col min="3" max="3" width="11.875" style="5" customWidth="1"/>
    <col min="4" max="4" width="15.25" style="5" customWidth="1"/>
    <col min="5" max="5" width="10" style="5" customWidth="1"/>
    <col min="6" max="6" width="1.875" style="5" customWidth="1"/>
    <col min="7" max="7" width="30.875" style="5" customWidth="1"/>
    <col min="8" max="8" width="11.875" style="5" customWidth="1"/>
    <col min="9" max="9" width="15.875" style="5" customWidth="1"/>
    <col min="10" max="10" width="11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42" customHeight="1">
      <c r="A1" s="1"/>
      <c r="B1" s="14" t="s">
        <v>23</v>
      </c>
      <c r="C1"/>
      <c r="D1"/>
      <c r="E1"/>
      <c r="F1" s="1"/>
      <c r="G1" s="14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12" customFormat="1" ht="20.100000000000001" customHeight="1">
      <c r="B2" s="34" t="s">
        <v>2</v>
      </c>
      <c r="C2" s="34"/>
      <c r="D2" s="34"/>
      <c r="E2" s="34"/>
      <c r="F2" s="34"/>
      <c r="G2" s="34"/>
      <c r="H2" s="34"/>
      <c r="I2" s="34"/>
      <c r="J2" s="3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</row>
    <row r="3" spans="1:262" s="12" customFormat="1" ht="35.1" customHeight="1" thickBot="1">
      <c r="B3" s="35"/>
      <c r="C3" s="35"/>
      <c r="D3" s="35"/>
      <c r="E3" s="35"/>
      <c r="F3" s="35"/>
      <c r="G3" s="35"/>
      <c r="H3" s="35"/>
      <c r="I3" s="35"/>
      <c r="J3" s="35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</row>
    <row r="4" spans="1:262" s="12" customFormat="1" ht="9.9499999999999993" customHeight="1">
      <c r="C4" s="13"/>
      <c r="D4" s="13"/>
      <c r="E4" s="13"/>
      <c r="F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</row>
    <row r="5" spans="1:262" ht="20.100000000000001" customHeight="1" thickBot="1">
      <c r="A5" s="1"/>
      <c r="B5" s="1"/>
      <c r="C5" s="26" t="s">
        <v>4</v>
      </c>
      <c r="D5" s="26"/>
      <c r="E5" s="1"/>
      <c r="F5" s="1"/>
      <c r="G5" s="1"/>
      <c r="H5" s="26" t="s">
        <v>4</v>
      </c>
      <c r="I5" s="2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9" customFormat="1" ht="35.1" customHeight="1" thickTop="1">
      <c r="A6" s="8"/>
      <c r="B6" s="19" t="s">
        <v>0</v>
      </c>
      <c r="C6" s="24" t="s">
        <v>5</v>
      </c>
      <c r="D6" s="24" t="s">
        <v>6</v>
      </c>
      <c r="E6" s="18" t="s">
        <v>7</v>
      </c>
      <c r="F6" s="8"/>
      <c r="G6" s="22" t="s">
        <v>8</v>
      </c>
      <c r="H6" s="25" t="s">
        <v>5</v>
      </c>
      <c r="I6" s="25" t="s">
        <v>6</v>
      </c>
      <c r="J6" s="23" t="s">
        <v>7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7" customFormat="1" ht="45" customHeight="1">
      <c r="A7" s="6"/>
      <c r="B7" s="10"/>
      <c r="C7" s="15"/>
      <c r="D7" s="15"/>
      <c r="E7" s="20">
        <f>IFERROR(C7*D7,"–")</f>
        <v>0</v>
      </c>
      <c r="F7" s="6"/>
      <c r="G7" s="10"/>
      <c r="H7" s="15"/>
      <c r="I7" s="15"/>
      <c r="J7" s="20">
        <f>IFERROR(H7*I7,"–")</f>
        <v>0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7" customFormat="1" ht="45" customHeight="1">
      <c r="A8" s="6"/>
      <c r="B8" s="3"/>
      <c r="C8" s="15"/>
      <c r="D8" s="15"/>
      <c r="E8" s="20">
        <f t="shared" ref="E8:E10" si="0">C8*D8</f>
        <v>0</v>
      </c>
      <c r="F8" s="6"/>
      <c r="G8" s="3"/>
      <c r="H8" s="15"/>
      <c r="I8" s="15"/>
      <c r="J8" s="20">
        <f t="shared" ref="J8:J10" si="1">H8*I8</f>
        <v>0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62" s="7" customFormat="1" ht="45" customHeight="1">
      <c r="A9" s="6"/>
      <c r="B9" s="10"/>
      <c r="C9" s="16"/>
      <c r="D9" s="15"/>
      <c r="E9" s="20">
        <f t="shared" si="0"/>
        <v>0</v>
      </c>
      <c r="F9" s="6"/>
      <c r="G9" s="10"/>
      <c r="H9" s="16"/>
      <c r="I9" s="15"/>
      <c r="J9" s="20">
        <f t="shared" si="1"/>
        <v>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62" s="7" customFormat="1" ht="45" customHeight="1">
      <c r="A10" s="6"/>
      <c r="B10" s="3"/>
      <c r="C10" s="15"/>
      <c r="D10" s="15"/>
      <c r="E10" s="20">
        <f t="shared" si="0"/>
        <v>0</v>
      </c>
      <c r="F10" s="6"/>
      <c r="G10" s="3"/>
      <c r="H10" s="15"/>
      <c r="I10" s="15"/>
      <c r="J10" s="20">
        <f t="shared" si="1"/>
        <v>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62" s="7" customFormat="1" ht="45" customHeight="1">
      <c r="A11" s="6"/>
      <c r="B11" s="3"/>
      <c r="C11" s="15"/>
      <c r="D11" s="15"/>
      <c r="E11" s="20">
        <f t="shared" ref="E11:E15" si="2">C11*D11</f>
        <v>0</v>
      </c>
      <c r="F11" s="6"/>
      <c r="G11" s="3"/>
      <c r="H11" s="15"/>
      <c r="I11" s="15"/>
      <c r="J11" s="20">
        <f t="shared" ref="J11:J15" si="3">H11*I11</f>
        <v>0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62" s="7" customFormat="1" ht="45" customHeight="1">
      <c r="A12" s="6"/>
      <c r="B12" s="10"/>
      <c r="C12" s="16"/>
      <c r="D12" s="15"/>
      <c r="E12" s="20">
        <f t="shared" si="2"/>
        <v>0</v>
      </c>
      <c r="F12" s="6"/>
      <c r="G12" s="10"/>
      <c r="H12" s="16"/>
      <c r="I12" s="15"/>
      <c r="J12" s="20">
        <f t="shared" si="3"/>
        <v>0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62" s="7" customFormat="1" ht="45" customHeight="1">
      <c r="A13" s="6"/>
      <c r="B13" s="3"/>
      <c r="C13" s="15"/>
      <c r="D13" s="15"/>
      <c r="E13" s="20">
        <f t="shared" si="2"/>
        <v>0</v>
      </c>
      <c r="F13" s="6"/>
      <c r="G13" s="3"/>
      <c r="H13" s="15"/>
      <c r="I13" s="15"/>
      <c r="J13" s="20">
        <f t="shared" si="3"/>
        <v>0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62" s="7" customFormat="1" ht="45" customHeight="1">
      <c r="A14" s="6"/>
      <c r="B14" s="2"/>
      <c r="C14" s="17"/>
      <c r="D14" s="15"/>
      <c r="E14" s="20">
        <f t="shared" si="2"/>
        <v>0</v>
      </c>
      <c r="F14" s="6"/>
      <c r="G14" s="2"/>
      <c r="H14" s="17"/>
      <c r="I14" s="15"/>
      <c r="J14" s="20">
        <f t="shared" si="3"/>
        <v>0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62" s="7" customFormat="1" ht="45" customHeight="1">
      <c r="A15" s="6"/>
      <c r="B15" s="2"/>
      <c r="C15" s="17"/>
      <c r="D15" s="15"/>
      <c r="E15" s="20">
        <f t="shared" si="2"/>
        <v>0</v>
      </c>
      <c r="F15" s="6"/>
      <c r="G15" s="2"/>
      <c r="H15" s="16"/>
      <c r="I15" s="15"/>
      <c r="J15" s="20">
        <f t="shared" si="3"/>
        <v>0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62" s="7" customFormat="1" ht="35.1" customHeight="1">
      <c r="A16" s="6"/>
      <c r="B16" s="27" t="s">
        <v>21</v>
      </c>
      <c r="C16" s="28"/>
      <c r="D16" s="29"/>
      <c r="E16" s="21">
        <f>IFERROR(SUM(E7:E15),"–")</f>
        <v>0</v>
      </c>
      <c r="F16" s="6"/>
      <c r="G16" s="31" t="s">
        <v>21</v>
      </c>
      <c r="H16" s="32"/>
      <c r="I16" s="33"/>
      <c r="J16" s="21">
        <f>IFERROR(SUM(J7:J15),"–")</f>
        <v>0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</sheetData>
  <mergeCells count="6">
    <mergeCell ref="B2:J2"/>
    <mergeCell ref="B3:J3"/>
    <mergeCell ref="C5:D5"/>
    <mergeCell ref="H5:I5"/>
    <mergeCell ref="B16:D16"/>
    <mergeCell ref="G16:I16"/>
  </mergeCells>
  <dataValidations count="1">
    <dataValidation type="whole" allowBlank="1" showInputMessage="1" showErrorMessage="1" errorTitle="Punteggio di 1 - 10" error="Il punteggio inserito deve essere compreso tra 1 e 10..." sqref="C7:D15 H7:I15" xr:uid="{B323103D-CADC-DF46-8BF1-C5B262405129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11" customHeight="1">
      <c r="B2" s="4" t="s">
        <v>24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Elenco ponderato dei </vt:lpstr>
      <vt:lpstr>VUOTO - Elenco ponderato dei pr</vt:lpstr>
      <vt:lpstr>- Dichiarazione di non responsa</vt:lpstr>
      <vt:lpstr>'ESEMPIO - Elenco ponderato dei '!Print_Area</vt:lpstr>
      <vt:lpstr>'VUOTO - Elenco ponderato dei pr'!Print_Area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Allen Liu （刘法宪）</cp:lastModifiedBy>
  <dcterms:created xsi:type="dcterms:W3CDTF">2015-02-24T20:54:23Z</dcterms:created>
  <dcterms:modified xsi:type="dcterms:W3CDTF">2024-10-31T11:47:28Z</dcterms:modified>
</cp:coreProperties>
</file>