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_Projects\Smartsheet\Weloc-00950--Smartsheet_2408_P1506--IC Templates Batch 8\DTP\DTPed\Batch 4\IT\-content-pros-vs-cons-template\"/>
    </mc:Choice>
  </mc:AlternateContent>
  <xr:revisionPtr revIDLastSave="0" documentId="13_ncr:1_{A1AE104F-D893-4407-BAEB-E2011240FBA7}" xr6:coauthVersionLast="47" xr6:coauthVersionMax="47" xr10:uidLastSave="{00000000-0000-0000-0000-000000000000}"/>
  <bookViews>
    <workbookView xWindow="-120" yWindow="-120" windowWidth="38640" windowHeight="21120" tabRatio="500" xr2:uid="{00000000-000D-0000-FFFF-FFFF00000000}"/>
  </bookViews>
  <sheets>
    <sheet name="VUOTO - Elenco ponderato dei pr" sheetId="7" r:id="rId1"/>
    <sheet name="ESEMPIO - Elenco ponderato dei " sheetId="1" r:id="rId2"/>
    <sheet name="- Dichiarazione di non responsa" sheetId="6" r:id="rId3"/>
  </sheets>
  <externalReferences>
    <externalReference r:id="rId4"/>
  </externalReferences>
  <definedNames>
    <definedName name="_xlnm.Print_Area" localSheetId="1">'ESEMPIO - Elenco ponderato dei '!$B$1:$J$13</definedName>
    <definedName name="_xlnm.Print_Area" localSheetId="0">'VUOTO - Elenco ponderato dei pr'!$B$1:$J$16</definedName>
    <definedName name="Priority">#REF!</definedName>
    <definedName name="Status">#REF!</definedName>
    <definedName name="Type">'[1]Maintenance Work Order'!#REF!</definedName>
    <definedName name="YesNo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10" i="7" l="1"/>
  <c r="E10" i="7"/>
  <c r="J9" i="7"/>
  <c r="E9" i="7"/>
  <c r="J8" i="7"/>
  <c r="E8" i="7"/>
  <c r="J15" i="7"/>
  <c r="E15" i="7"/>
  <c r="J14" i="7"/>
  <c r="E14" i="7"/>
  <c r="J13" i="7"/>
  <c r="E13" i="7"/>
  <c r="J12" i="7"/>
  <c r="E12" i="7"/>
  <c r="J11" i="7"/>
  <c r="E11" i="7"/>
  <c r="J7" i="7"/>
  <c r="E7" i="7"/>
  <c r="J12" i="1"/>
  <c r="J11" i="1"/>
  <c r="J10" i="1"/>
  <c r="J9" i="1"/>
  <c r="J8" i="1"/>
  <c r="J7" i="1"/>
  <c r="E7" i="1"/>
  <c r="E8" i="1"/>
  <c r="E9" i="1"/>
  <c r="E10" i="1"/>
  <c r="E11" i="1"/>
  <c r="E12" i="1"/>
  <c r="E16" i="7"/>
  <c r="J16" i="7"/>
  <c r="J13" i="1" l="1"/>
  <c r="E13" i="1"/>
</calcChain>
</file>

<file path=xl/sharedStrings.xml><?xml version="1.0" encoding="utf-8"?>
<sst xmlns="http://schemas.openxmlformats.org/spreadsheetml/2006/main" count="44" uniqueCount="26">
  <si>
    <t>PRO</t>
  </si>
  <si>
    <t>MODELLO DI ELENCO PONDERATO DEI PRO E DEI CONTRO per Excel</t>
  </si>
  <si>
    <t>SITUAZIONE CONSIDERATA</t>
  </si>
  <si>
    <t>Assegna punteggio da 1 a 10</t>
  </si>
  <si>
    <t>VALORE</t>
  </si>
  <si>
    <t>IMPORTANZA</t>
  </si>
  <si>
    <t>TOTALE</t>
  </si>
  <si>
    <t>CONTRO</t>
  </si>
  <si>
    <t>PUNTEGGIO PRO TOTALE</t>
  </si>
  <si>
    <t>CLICCA QUI PER CREARE IN SMARTSHEET</t>
  </si>
  <si>
    <t>MODELLO DI ELENCO PONDERATO DEI PRO E DEI CONTRO per Excel - Esempio</t>
  </si>
  <si>
    <t>Pro e contro delle opportunità di lavoro</t>
  </si>
  <si>
    <t>Reputazione aziendale: l’azienda ha una forte reputazione nel settore, che potrebbe migliorare la mia immagine professionale.</t>
  </si>
  <si>
    <t>Pendolarismo: il lavoro richiede lunghi spostamenti quotidiani, che potrebbero comportare un notevole dispendio di tempo ed energia.</t>
  </si>
  <si>
    <t>Retribuzione: il pacchetto retributivo è competitivo, con un buon stipendio, prestazioni sanitarie e piani pensionistici.</t>
  </si>
  <si>
    <t>Carico di lavoro: potrebbero esserci periodi di lavoro intenso e scadenze ravvicinate, che possono potenzialmente influire sul mio equilibrio tra lavoro e vita privata.</t>
  </si>
  <si>
    <t>Crescita professionale: il lavoro offre opportunità di avanzamento di carriera e sviluppo delle competenze, che si allineano con i miei obiettivi a lungo termine.</t>
  </si>
  <si>
    <t>Incertezza: il settore sta subendo rapidi cambiamenti e c’è una certa incertezza sulla stabilità futura dell’azienda.</t>
  </si>
  <si>
    <t>Equilibrio tra lavoro e vita privata: l’azienda promuove un sano equilibrio tra lavoro e vita privata, offrendo orari flessibili e opzioni di lavoro a distanza.</t>
  </si>
  <si>
    <t>Pacchetto di prestazioni: mentre la retribuzione complessiva è buona, i dettagli specifici del pacchetto di prestazioni devono essere ulteriormente valutati.</t>
  </si>
  <si>
    <t>Cultura aziendale: i valori e la cultura dell’azienda si allineano con i miei, il che la rende una soluzione comoda.</t>
  </si>
  <si>
    <t>Gestione: ci sono state recensioni contrastanti sullo stile di gestione all’interno dell’azienda, con alcuni dipendenti che hanno espresso insoddisfazione.</t>
  </si>
  <si>
    <t>Colleghi: il team con cui lavorerei è esperto e collaborativo, il che potrebbe portare a un ambiente di lavoro positivo.</t>
  </si>
  <si>
    <t>Specifiche del settore: il lavoro è in un settore in cui ho un’esperienza limitata, un fattore che potrebbe comportare potenziali sfide, come una curva di apprendimento ripida.</t>
  </si>
  <si>
    <t xml:space="preserve">Qualsiasi articolo, modello o informazione è fornito da Smartsheet sul sito web solo come riferimento. Pur adoperandoci per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della relativa grafica contenuti nel sito. Qualsiasi affidamento si faccia su tali informazioni è pertanto strettamente a proprio rischio. 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</si>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</sst>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24"/>
      <color theme="1" tint="0.34998626667073579"/>
      <name val="Century Gothic"/>
      <family val="1"/>
    </font>
    <font>
      <sz val="11"/>
      <color theme="1" tint="0.34998626667073579"/>
      <name val="Century GothiC "/>
    </font>
    <font>
      <sz val="11"/>
      <color theme="1"/>
      <name val="Century Gothic"/>
      <family val="1"/>
    </font>
    <font>
      <sz val="12"/>
      <color rgb="FF000000"/>
      <name val="Century Gothic"/>
      <family val="1"/>
    </font>
    <font>
      <sz val="12"/>
      <color theme="1"/>
      <name val="Century Gothic"/>
      <family val="1"/>
    </font>
    <font>
      <sz val="9"/>
      <color theme="1"/>
      <name val="Century Gothic"/>
      <family val="1"/>
    </font>
    <font>
      <sz val="20"/>
      <color theme="1"/>
      <name val="Century Gothic"/>
      <family val="1"/>
    </font>
    <font>
      <u/>
      <sz val="22"/>
      <color theme="0"/>
      <name val="Century Gothic Bold"/>
    </font>
    <font>
      <sz val="16"/>
      <color theme="1"/>
      <name val="Century Gothic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2F1E9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7CC83"/>
        <bgColor indexed="64"/>
      </patternFill>
    </fill>
    <fill>
      <patternFill patternType="solid">
        <fgColor rgb="FFC7F1EA"/>
        <bgColor indexed="64"/>
      </patternFill>
    </fill>
    <fill>
      <patternFill patternType="solid">
        <fgColor rgb="FFF7DDB2"/>
        <bgColor indexed="64"/>
      </patternFill>
    </fill>
  </fills>
  <borders count="11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ck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" fillId="0" borderId="0"/>
    <xf numFmtId="0" fontId="1" fillId="0" borderId="0" applyNumberFormat="0" applyFill="0" applyBorder="0" applyAlignment="0" applyProtection="0"/>
  </cellStyleXfs>
  <cellXfs count="36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7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6" fillId="0" borderId="0" xfId="5"/>
    <xf numFmtId="0" fontId="4" fillId="0" borderId="0" xfId="0" applyFont="1"/>
    <xf numFmtId="0" fontId="4" fillId="2" borderId="0" xfId="0" applyFont="1" applyFill="1"/>
    <xf numFmtId="0" fontId="8" fillId="2" borderId="0" xfId="0" applyFont="1" applyFill="1" applyAlignment="1">
      <alignment vertical="center"/>
    </xf>
    <xf numFmtId="1" fontId="11" fillId="2" borderId="1" xfId="0" applyNumberFormat="1" applyFont="1" applyFill="1" applyBorder="1" applyAlignment="1">
      <alignment horizontal="center" vertical="center" readingOrder="1"/>
    </xf>
    <xf numFmtId="1" fontId="12" fillId="0" borderId="1" xfId="0" applyNumberFormat="1" applyFont="1" applyBorder="1" applyAlignment="1">
      <alignment horizontal="center" vertical="center"/>
    </xf>
    <xf numFmtId="1" fontId="12" fillId="2" borderId="1" xfId="0" applyNumberFormat="1" applyFont="1" applyFill="1" applyBorder="1" applyAlignment="1">
      <alignment horizontal="center" vertical="center"/>
    </xf>
    <xf numFmtId="0" fontId="13" fillId="6" borderId="7" xfId="0" applyFont="1" applyFill="1" applyBorder="1" applyAlignment="1">
      <alignment horizontal="center" vertical="center"/>
    </xf>
    <xf numFmtId="0" fontId="14" fillId="6" borderId="3" xfId="0" applyFont="1" applyFill="1" applyBorder="1" applyAlignment="1">
      <alignment horizontal="left" vertical="center" indent="1"/>
    </xf>
    <xf numFmtId="1" fontId="12" fillId="3" borderId="5" xfId="0" applyNumberFormat="1" applyFont="1" applyFill="1" applyBorder="1" applyAlignment="1">
      <alignment horizontal="center" vertical="center"/>
    </xf>
    <xf numFmtId="1" fontId="12" fillId="5" borderId="5" xfId="0" applyNumberFormat="1" applyFont="1" applyFill="1" applyBorder="1" applyAlignment="1">
      <alignment horizontal="center" vertical="center"/>
    </xf>
    <xf numFmtId="0" fontId="14" fillId="9" borderId="3" xfId="0" applyFont="1" applyFill="1" applyBorder="1" applyAlignment="1">
      <alignment horizontal="left" vertical="center" indent="1"/>
    </xf>
    <xf numFmtId="0" fontId="13" fillId="9" borderId="7" xfId="0" applyFont="1" applyFill="1" applyBorder="1" applyAlignment="1">
      <alignment horizontal="center" vertical="center"/>
    </xf>
    <xf numFmtId="0" fontId="13" fillId="10" borderId="3" xfId="0" applyFont="1" applyFill="1" applyBorder="1" applyAlignment="1">
      <alignment horizontal="center" vertical="center"/>
    </xf>
    <xf numFmtId="0" fontId="13" fillId="11" borderId="3" xfId="0" applyFont="1" applyFill="1" applyBorder="1" applyAlignment="1">
      <alignment horizontal="center" vertical="center"/>
    </xf>
    <xf numFmtId="0" fontId="15" fillId="4" borderId="0" xfId="6" applyFont="1" applyFill="1" applyAlignment="1">
      <alignment horizontal="center" vertical="center"/>
    </xf>
    <xf numFmtId="0" fontId="9" fillId="0" borderId="0" xfId="0" applyFont="1" applyAlignment="1">
      <alignment horizontal="left" vertical="top"/>
    </xf>
    <xf numFmtId="0" fontId="16" fillId="7" borderId="6" xfId="0" applyFont="1" applyFill="1" applyBorder="1" applyAlignment="1">
      <alignment horizontal="left" vertical="center" indent="1"/>
    </xf>
    <xf numFmtId="0" fontId="4" fillId="8" borderId="10" xfId="0" applyFont="1" applyFill="1" applyBorder="1" applyAlignment="1">
      <alignment horizontal="center" vertical="center"/>
    </xf>
    <xf numFmtId="1" fontId="10" fillId="6" borderId="8" xfId="0" applyNumberFormat="1" applyFont="1" applyFill="1" applyBorder="1" applyAlignment="1">
      <alignment horizontal="right" vertical="center" wrapText="1" indent="1"/>
    </xf>
    <xf numFmtId="1" fontId="10" fillId="6" borderId="9" xfId="0" applyNumberFormat="1" applyFont="1" applyFill="1" applyBorder="1" applyAlignment="1">
      <alignment horizontal="right" vertical="center" wrapText="1" indent="1"/>
    </xf>
    <xf numFmtId="1" fontId="10" fillId="6" borderId="4" xfId="0" applyNumberFormat="1" applyFont="1" applyFill="1" applyBorder="1" applyAlignment="1">
      <alignment horizontal="right" vertical="center" wrapText="1" indent="1"/>
    </xf>
    <xf numFmtId="1" fontId="10" fillId="9" borderId="8" xfId="0" applyNumberFormat="1" applyFont="1" applyFill="1" applyBorder="1" applyAlignment="1">
      <alignment horizontal="right" vertical="center" wrapText="1" indent="1"/>
    </xf>
    <xf numFmtId="1" fontId="10" fillId="9" borderId="9" xfId="0" applyNumberFormat="1" applyFont="1" applyFill="1" applyBorder="1" applyAlignment="1">
      <alignment horizontal="right" vertical="center" wrapText="1" indent="1"/>
    </xf>
    <xf numFmtId="1" fontId="10" fillId="9" borderId="4" xfId="0" applyNumberFormat="1" applyFont="1" applyFill="1" applyBorder="1" applyAlignment="1">
      <alignment horizontal="right" vertical="center" wrapText="1" indent="1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0"/>
  <tableStyles count="0" defaultTableStyle="TableStyleMedium9" defaultPivotStyle="PivotStyleMedium4"/>
  <colors>
    <mruColors>
      <color rgb="FFF7DDB2"/>
      <color rgb="FFC7F1EA"/>
      <color rgb="FFF9F9F9"/>
      <color rgb="FFF7CC83"/>
      <color rgb="FFA2F1E9"/>
      <color rgb="FFF7F9FB"/>
      <color rgb="FFEAEEF3"/>
      <color rgb="FFC9EBA1"/>
      <color rgb="FF24C0B6"/>
      <color rgb="FF75D1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it.smartsheet.com/try-it?trp=38045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850900</xdr:colOff>
      <xdr:row>0</xdr:row>
      <xdr:rowOff>19051</xdr:rowOff>
    </xdr:from>
    <xdr:to>
      <xdr:col>10</xdr:col>
      <xdr:colOff>0</xdr:colOff>
      <xdr:row>0</xdr:row>
      <xdr:rowOff>512637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B7E06E7-EB47-47A2-BA68-5E5725731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55400" y="19051"/>
          <a:ext cx="2470150" cy="49358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it.smartsheet.com/try-it?trp=3804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CFFF45-D905-DB41-BEAA-5851DE4FC082}">
  <sheetPr>
    <tabColor theme="3" tint="0.59999389629810485"/>
    <pageSetUpPr fitToPage="1"/>
  </sheetPr>
  <dimension ref="A1:JV1061"/>
  <sheetViews>
    <sheetView showGridLines="0" tabSelected="1" workbookViewId="0">
      <pane ySplit="1" topLeftCell="A2" activePane="bottomLeft" state="frozen"/>
      <selection pane="bottomLeft" activeCell="S8" sqref="S8"/>
    </sheetView>
  </sheetViews>
  <sheetFormatPr defaultColWidth="11" defaultRowHeight="13.5"/>
  <cols>
    <col min="1" max="1" width="3.375" style="5" customWidth="1"/>
    <col min="2" max="2" width="44.875" style="5" customWidth="1"/>
    <col min="3" max="3" width="21.75" style="5" customWidth="1"/>
    <col min="4" max="4" width="18.25" style="5" customWidth="1"/>
    <col min="5" max="5" width="10.875" style="5" customWidth="1"/>
    <col min="6" max="6" width="1.875" style="5" customWidth="1"/>
    <col min="7" max="7" width="38.375" style="5" customWidth="1"/>
    <col min="8" max="8" width="17.25" style="5" customWidth="1"/>
    <col min="9" max="9" width="15.125" style="5" customWidth="1"/>
    <col min="10" max="10" width="11.125" style="5" customWidth="1"/>
    <col min="11" max="11" width="3.375" style="5" customWidth="1"/>
    <col min="12" max="17" width="11" style="5"/>
    <col min="18" max="18" width="9" style="5" customWidth="1"/>
    <col min="19" max="16384" width="11" style="5"/>
  </cols>
  <sheetData>
    <row r="1" spans="1:262" ht="42" customHeight="1">
      <c r="A1" s="1"/>
      <c r="B1" s="14" t="s">
        <v>1</v>
      </c>
      <c r="C1"/>
      <c r="D1"/>
      <c r="E1"/>
      <c r="F1" s="1"/>
      <c r="G1" s="14"/>
      <c r="H1"/>
      <c r="I1"/>
      <c r="J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62" s="12" customFormat="1" ht="20.100000000000001" customHeight="1">
      <c r="B2" s="27" t="s">
        <v>2</v>
      </c>
      <c r="C2" s="27"/>
      <c r="D2" s="27"/>
      <c r="E2" s="27"/>
      <c r="F2" s="27"/>
      <c r="G2" s="27"/>
      <c r="H2" s="27"/>
      <c r="I2" s="27"/>
      <c r="J2" s="27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P2" s="13"/>
      <c r="HQ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H2" s="13"/>
      <c r="II2" s="13"/>
      <c r="IJ2" s="13"/>
      <c r="IK2" s="13"/>
      <c r="IL2" s="13"/>
      <c r="IM2" s="13"/>
      <c r="IN2" s="13"/>
      <c r="IO2" s="13"/>
      <c r="IP2" s="13"/>
      <c r="IQ2" s="13"/>
      <c r="IR2" s="13"/>
      <c r="IS2" s="13"/>
      <c r="IT2" s="13"/>
      <c r="IU2" s="13"/>
      <c r="IV2" s="13"/>
      <c r="IW2" s="13"/>
      <c r="IX2" s="13"/>
      <c r="IY2" s="13"/>
      <c r="IZ2" s="13"/>
      <c r="JA2" s="13"/>
      <c r="JB2" s="13"/>
    </row>
    <row r="3" spans="1:262" s="12" customFormat="1" ht="35.1" customHeight="1" thickBot="1">
      <c r="B3" s="28"/>
      <c r="C3" s="28"/>
      <c r="D3" s="28"/>
      <c r="E3" s="28"/>
      <c r="F3" s="28"/>
      <c r="G3" s="28"/>
      <c r="H3" s="28"/>
      <c r="I3" s="28"/>
      <c r="J3" s="28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P3" s="13"/>
      <c r="HQ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H3" s="13"/>
      <c r="II3" s="13"/>
      <c r="IJ3" s="13"/>
      <c r="IK3" s="13"/>
      <c r="IL3" s="13"/>
      <c r="IM3" s="13"/>
      <c r="IN3" s="13"/>
      <c r="IO3" s="13"/>
      <c r="IP3" s="13"/>
      <c r="IQ3" s="13"/>
      <c r="IR3" s="13"/>
      <c r="IS3" s="13"/>
      <c r="IT3" s="13"/>
      <c r="IU3" s="13"/>
      <c r="IV3" s="13"/>
      <c r="IW3" s="13"/>
      <c r="IX3" s="13"/>
      <c r="IY3" s="13"/>
      <c r="IZ3" s="13"/>
      <c r="JA3" s="13"/>
      <c r="JB3" s="13"/>
    </row>
    <row r="4" spans="1:262" s="12" customFormat="1" ht="9.9499999999999993" customHeight="1">
      <c r="C4" s="13"/>
      <c r="D4" s="13"/>
      <c r="E4" s="13"/>
      <c r="F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3"/>
      <c r="HN4" s="13"/>
      <c r="HO4" s="13"/>
      <c r="HP4" s="13"/>
      <c r="HQ4" s="13"/>
      <c r="HR4" s="13"/>
      <c r="HS4" s="13"/>
      <c r="HT4" s="13"/>
      <c r="HU4" s="13"/>
      <c r="HV4" s="13"/>
      <c r="HW4" s="13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  <c r="IJ4" s="13"/>
      <c r="IK4" s="13"/>
      <c r="IL4" s="13"/>
      <c r="IM4" s="13"/>
      <c r="IN4" s="13"/>
      <c r="IO4" s="13"/>
      <c r="IP4" s="13"/>
      <c r="IQ4" s="13"/>
      <c r="IR4" s="13"/>
      <c r="IS4" s="13"/>
      <c r="IT4" s="13"/>
      <c r="IU4" s="13"/>
      <c r="IV4" s="13"/>
      <c r="IW4" s="13"/>
      <c r="IX4" s="13"/>
      <c r="IY4" s="13"/>
      <c r="IZ4" s="13"/>
      <c r="JA4" s="13"/>
      <c r="JB4" s="13"/>
    </row>
    <row r="5" spans="1:262" ht="20.100000000000001" customHeight="1" thickBot="1">
      <c r="A5" s="1"/>
      <c r="B5" s="1"/>
      <c r="C5" s="29" t="s">
        <v>3</v>
      </c>
      <c r="D5" s="29"/>
      <c r="E5" s="1"/>
      <c r="F5" s="1"/>
      <c r="G5" s="1"/>
      <c r="H5" s="29" t="s">
        <v>3</v>
      </c>
      <c r="I5" s="29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62" s="9" customFormat="1" ht="35.1" customHeight="1" thickTop="1">
      <c r="A6" s="8"/>
      <c r="B6" s="19" t="s">
        <v>0</v>
      </c>
      <c r="C6" s="24" t="s">
        <v>4</v>
      </c>
      <c r="D6" s="24" t="s">
        <v>5</v>
      </c>
      <c r="E6" s="18" t="s">
        <v>6</v>
      </c>
      <c r="F6" s="8"/>
      <c r="G6" s="22" t="s">
        <v>7</v>
      </c>
      <c r="H6" s="25" t="s">
        <v>4</v>
      </c>
      <c r="I6" s="25" t="s">
        <v>5</v>
      </c>
      <c r="J6" s="23" t="s">
        <v>6</v>
      </c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</row>
    <row r="7" spans="1:262" s="7" customFormat="1" ht="45" customHeight="1">
      <c r="A7" s="6"/>
      <c r="B7" s="10"/>
      <c r="C7" s="15"/>
      <c r="D7" s="15"/>
      <c r="E7" s="20">
        <f>IFERROR(C7*D7,"–")</f>
        <v>0</v>
      </c>
      <c r="F7" s="6"/>
      <c r="G7" s="10"/>
      <c r="H7" s="15"/>
      <c r="I7" s="15"/>
      <c r="J7" s="20">
        <f>IFERROR(H7*I7,"–")</f>
        <v>0</v>
      </c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</row>
    <row r="8" spans="1:262" s="7" customFormat="1" ht="45" customHeight="1">
      <c r="A8" s="6"/>
      <c r="B8" s="3"/>
      <c r="C8" s="15"/>
      <c r="D8" s="15"/>
      <c r="E8" s="20">
        <f t="shared" ref="E8:E10" si="0">C8*D8</f>
        <v>0</v>
      </c>
      <c r="F8" s="6"/>
      <c r="G8" s="3"/>
      <c r="H8" s="15"/>
      <c r="I8" s="15"/>
      <c r="J8" s="20">
        <f t="shared" ref="J8:J10" si="1">H8*I8</f>
        <v>0</v>
      </c>
      <c r="K8" s="6"/>
      <c r="L8" s="6"/>
      <c r="M8" s="6"/>
      <c r="N8" s="6"/>
      <c r="O8" s="6"/>
      <c r="P8" s="6" t="s">
        <v>25</v>
      </c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</row>
    <row r="9" spans="1:262" s="7" customFormat="1" ht="45" customHeight="1">
      <c r="A9" s="6"/>
      <c r="B9" s="10"/>
      <c r="C9" s="16"/>
      <c r="D9" s="15"/>
      <c r="E9" s="20">
        <f t="shared" si="0"/>
        <v>0</v>
      </c>
      <c r="F9" s="6"/>
      <c r="G9" s="10"/>
      <c r="H9" s="16"/>
      <c r="I9" s="15"/>
      <c r="J9" s="20">
        <f t="shared" si="1"/>
        <v>0</v>
      </c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  <c r="IX9" s="6"/>
    </row>
    <row r="10" spans="1:262" s="7" customFormat="1" ht="45" customHeight="1">
      <c r="A10" s="6"/>
      <c r="B10" s="3"/>
      <c r="C10" s="15"/>
      <c r="D10" s="15"/>
      <c r="E10" s="20">
        <f t="shared" si="0"/>
        <v>0</v>
      </c>
      <c r="F10" s="6"/>
      <c r="G10" s="3"/>
      <c r="H10" s="15"/>
      <c r="I10" s="15"/>
      <c r="J10" s="20">
        <f t="shared" si="1"/>
        <v>0</v>
      </c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  <c r="IX10" s="6"/>
    </row>
    <row r="11" spans="1:262" s="7" customFormat="1" ht="45" customHeight="1">
      <c r="A11" s="6"/>
      <c r="B11" s="3"/>
      <c r="C11" s="15"/>
      <c r="D11" s="15"/>
      <c r="E11" s="20">
        <f t="shared" ref="E11:E15" si="2">C11*D11</f>
        <v>0</v>
      </c>
      <c r="F11" s="6"/>
      <c r="G11" s="3"/>
      <c r="H11" s="15"/>
      <c r="I11" s="15"/>
      <c r="J11" s="20">
        <f t="shared" ref="J11:J15" si="3">H11*I11</f>
        <v>0</v>
      </c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</row>
    <row r="12" spans="1:262" s="7" customFormat="1" ht="45" customHeight="1">
      <c r="A12" s="6"/>
      <c r="B12" s="10"/>
      <c r="C12" s="16"/>
      <c r="D12" s="15"/>
      <c r="E12" s="20">
        <f t="shared" si="2"/>
        <v>0</v>
      </c>
      <c r="F12" s="6"/>
      <c r="G12" s="10"/>
      <c r="H12" s="16"/>
      <c r="I12" s="15"/>
      <c r="J12" s="20">
        <f t="shared" si="3"/>
        <v>0</v>
      </c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  <c r="IX12" s="6"/>
    </row>
    <row r="13" spans="1:262" s="7" customFormat="1" ht="45" customHeight="1">
      <c r="A13" s="6"/>
      <c r="B13" s="3"/>
      <c r="C13" s="15"/>
      <c r="D13" s="15"/>
      <c r="E13" s="20">
        <f t="shared" si="2"/>
        <v>0</v>
      </c>
      <c r="F13" s="6"/>
      <c r="G13" s="3"/>
      <c r="H13" s="15"/>
      <c r="I13" s="15"/>
      <c r="J13" s="20">
        <f t="shared" si="3"/>
        <v>0</v>
      </c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  <c r="IX13" s="6"/>
    </row>
    <row r="14" spans="1:262" s="7" customFormat="1" ht="45" customHeight="1">
      <c r="A14" s="6"/>
      <c r="B14" s="2"/>
      <c r="C14" s="17"/>
      <c r="D14" s="15"/>
      <c r="E14" s="20">
        <f t="shared" si="2"/>
        <v>0</v>
      </c>
      <c r="F14" s="6"/>
      <c r="G14" s="2"/>
      <c r="H14" s="17"/>
      <c r="I14" s="15"/>
      <c r="J14" s="20">
        <f t="shared" si="3"/>
        <v>0</v>
      </c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  <c r="IX14" s="6"/>
    </row>
    <row r="15" spans="1:262" s="7" customFormat="1" ht="45" customHeight="1">
      <c r="A15" s="6"/>
      <c r="B15" s="2"/>
      <c r="C15" s="17"/>
      <c r="D15" s="15"/>
      <c r="E15" s="20">
        <f t="shared" si="2"/>
        <v>0</v>
      </c>
      <c r="F15" s="6"/>
      <c r="G15" s="2"/>
      <c r="H15" s="16"/>
      <c r="I15" s="15"/>
      <c r="J15" s="20">
        <f t="shared" si="3"/>
        <v>0</v>
      </c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  <c r="IX15" s="6"/>
    </row>
    <row r="16" spans="1:262" s="7" customFormat="1" ht="35.1" customHeight="1">
      <c r="A16" s="6"/>
      <c r="B16" s="30" t="s">
        <v>8</v>
      </c>
      <c r="C16" s="31"/>
      <c r="D16" s="32"/>
      <c r="E16" s="21">
        <f>IFERROR(SUM(E7:E15),"–")</f>
        <v>0</v>
      </c>
      <c r="F16" s="6"/>
      <c r="G16" s="33" t="s">
        <v>8</v>
      </c>
      <c r="H16" s="34"/>
      <c r="I16" s="35"/>
      <c r="J16" s="21">
        <f>IFERROR(SUM(J7:J15),"–")</f>
        <v>0</v>
      </c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  <c r="IX16" s="6"/>
    </row>
    <row r="17" spans="1:258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</row>
    <row r="18" spans="1:258" customFormat="1" ht="50.1" customHeight="1">
      <c r="B18" s="26" t="s">
        <v>9</v>
      </c>
      <c r="C18" s="26"/>
      <c r="D18" s="26"/>
      <c r="E18" s="26"/>
      <c r="F18" s="26"/>
      <c r="G18" s="26"/>
      <c r="H18" s="26"/>
      <c r="I18" s="26"/>
      <c r="J18" s="26"/>
    </row>
    <row r="19" spans="1:258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</row>
    <row r="20" spans="1:258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</row>
    <row r="21" spans="1:258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</row>
    <row r="22" spans="1:258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</row>
    <row r="23" spans="1:258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</row>
    <row r="24" spans="1:258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</row>
    <row r="25" spans="1:258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</row>
    <row r="26" spans="1:258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</row>
    <row r="27" spans="1:258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</row>
    <row r="28" spans="1:258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</row>
    <row r="29" spans="1:258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</row>
    <row r="30" spans="1:258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</row>
    <row r="31" spans="1:258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</row>
    <row r="32" spans="1:258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</row>
    <row r="33" spans="1:258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</row>
    <row r="35" spans="1:258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</row>
    <row r="36" spans="1:258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</row>
    <row r="37" spans="1:258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</row>
    <row r="38" spans="1:258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</row>
    <row r="39" spans="1:258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</row>
    <row r="40" spans="1:258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58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58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58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58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58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58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58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</row>
    <row r="328" spans="1:25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</row>
    <row r="329" spans="1:258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</row>
    <row r="330" spans="1:258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</row>
    <row r="331" spans="1:258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</row>
    <row r="332" spans="1:258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</row>
    <row r="333" spans="1:258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</row>
    <row r="334" spans="1:258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</row>
    <row r="335" spans="1:258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</row>
    <row r="336" spans="1:258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</row>
    <row r="337" spans="1:258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</row>
    <row r="338" spans="1:25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</row>
    <row r="339" spans="1:258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</row>
    <row r="340" spans="1:258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</row>
    <row r="341" spans="1:258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</row>
    <row r="342" spans="1:258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</row>
    <row r="343" spans="1:258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</row>
    <row r="344" spans="1:258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</row>
    <row r="345" spans="1:258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</row>
    <row r="346" spans="1:258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</row>
    <row r="347" spans="1:258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</row>
    <row r="348" spans="1:258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</row>
    <row r="349" spans="1:258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</row>
    <row r="350" spans="1:258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</row>
    <row r="351" spans="1:258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</row>
    <row r="352" spans="1:258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</row>
    <row r="353" spans="1:258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</row>
    <row r="354" spans="1:258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</row>
    <row r="355" spans="1:258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</row>
    <row r="356" spans="1:258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</row>
    <row r="357" spans="1:258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</row>
    <row r="358" spans="1:258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</row>
    <row r="359" spans="1:258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</row>
    <row r="360" spans="1:258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</row>
    <row r="361" spans="1:258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</row>
    <row r="362" spans="1:258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</row>
    <row r="363" spans="1:258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</row>
    <row r="364" spans="1:258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</row>
    <row r="365" spans="1:258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</row>
    <row r="366" spans="1:258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</row>
    <row r="367" spans="1:258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</row>
    <row r="368" spans="1:258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</row>
    <row r="369" spans="1:28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</row>
    <row r="370" spans="1:28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</row>
    <row r="371" spans="1:28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</row>
    <row r="372" spans="1:28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</row>
    <row r="373" spans="1:28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</row>
    <row r="374" spans="1:28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</row>
    <row r="375" spans="1:28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</row>
    <row r="376" spans="1:28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</row>
    <row r="377" spans="1:28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</row>
    <row r="378" spans="1:28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</row>
    <row r="379" spans="1:28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</row>
    <row r="380" spans="1:28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</row>
    <row r="381" spans="1:28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</row>
    <row r="382" spans="1:2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</row>
    <row r="383" spans="1:28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</row>
    <row r="384" spans="1:28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28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  <row r="1017" spans="1:282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</row>
    <row r="1018" spans="1:282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</row>
    <row r="1019" spans="1:282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</row>
    <row r="1020" spans="1:282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</row>
    <row r="1021" spans="1:282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</row>
    <row r="1022" spans="1:282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</row>
    <row r="1023" spans="1:282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</row>
    <row r="1024" spans="1:282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</row>
    <row r="1025" spans="1:282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</row>
    <row r="1026" spans="1:282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</row>
    <row r="1027" spans="1:282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</row>
    <row r="1028" spans="1:282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</row>
    <row r="1029" spans="1:282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</row>
    <row r="1030" spans="1:282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</row>
    <row r="1031" spans="1:282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</row>
    <row r="1032" spans="1:282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</row>
    <row r="1033" spans="1:282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</row>
    <row r="1034" spans="1:282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</row>
    <row r="1035" spans="1:282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</row>
    <row r="1036" spans="1:282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</row>
    <row r="1037" spans="1:282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</row>
    <row r="1038" spans="1:282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</row>
    <row r="1039" spans="1:282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</row>
    <row r="1040" spans="1:282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</row>
    <row r="1041" spans="1:282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</row>
    <row r="1042" spans="1:282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</row>
    <row r="1043" spans="1:282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</row>
    <row r="1044" spans="1:282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</row>
    <row r="1045" spans="1:282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</row>
    <row r="1046" spans="1:282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</row>
    <row r="1047" spans="1:282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</row>
    <row r="1048" spans="1:282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</row>
    <row r="1049" spans="1:282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</row>
    <row r="1050" spans="1:282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</row>
    <row r="1051" spans="1:282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</row>
    <row r="1052" spans="1:282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</row>
    <row r="1053" spans="1:282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</row>
    <row r="1054" spans="1:282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</row>
    <row r="1055" spans="1:282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</row>
    <row r="1056" spans="1:282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</row>
    <row r="1057" spans="1:282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</row>
    <row r="1058" spans="1:282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</row>
    <row r="1059" spans="1:282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</row>
    <row r="1060" spans="1:282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</row>
    <row r="1061" spans="1:282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</row>
  </sheetData>
  <mergeCells count="7">
    <mergeCell ref="B18:J18"/>
    <mergeCell ref="B2:J2"/>
    <mergeCell ref="B3:J3"/>
    <mergeCell ref="C5:D5"/>
    <mergeCell ref="H5:I5"/>
    <mergeCell ref="B16:D16"/>
    <mergeCell ref="G16:I16"/>
  </mergeCells>
  <dataValidations count="1">
    <dataValidation type="whole" allowBlank="1" showInputMessage="1" showErrorMessage="1" errorTitle="Punteggio di 1 - 10" error="Il punteggio inserito deve essere compreso tra 1 e 10..." sqref="C7:D15 H7:I15" xr:uid="{B323103D-CADC-DF46-8BF1-C5B262405129}">
      <formula1>1</formula1>
      <formula2>10</formula2>
    </dataValidation>
  </dataValidations>
  <hyperlinks>
    <hyperlink ref="B18:J18" r:id="rId1" display="CLICCA QUI PER CREARE IN SMARTSHEET" xr:uid="{4733BA23-7F15-E84C-A100-AA48BD9783D0}"/>
  </hyperlinks>
  <pageMargins left="0.4" right="0.4" top="0.4" bottom="0.4" header="0" footer="0"/>
  <pageSetup scale="93" fitToHeight="0" orientation="landscape" horizontalDpi="4294967292" verticalDpi="4294967292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  <pageSetUpPr fitToPage="1"/>
  </sheetPr>
  <dimension ref="A1:JV1057"/>
  <sheetViews>
    <sheetView showGridLines="0" workbookViewId="0">
      <selection activeCell="M7" sqref="M7"/>
    </sheetView>
  </sheetViews>
  <sheetFormatPr defaultColWidth="11" defaultRowHeight="13.5"/>
  <cols>
    <col min="1" max="1" width="3.375" style="5" customWidth="1"/>
    <col min="2" max="2" width="35.875" style="5" customWidth="1"/>
    <col min="3" max="3" width="11.875" style="5" customWidth="1"/>
    <col min="4" max="4" width="14.125" style="5" customWidth="1"/>
    <col min="5" max="5" width="12.125" style="5" customWidth="1"/>
    <col min="6" max="6" width="1.875" style="5" customWidth="1"/>
    <col min="7" max="7" width="35.875" style="5" customWidth="1"/>
    <col min="8" max="8" width="11.875" style="5" customWidth="1"/>
    <col min="9" max="9" width="15.875" style="5" customWidth="1"/>
    <col min="10" max="10" width="11.75" style="5" customWidth="1"/>
    <col min="11" max="11" width="3.375" style="5" customWidth="1"/>
    <col min="12" max="17" width="11" style="5"/>
    <col min="18" max="18" width="9" style="5" customWidth="1"/>
    <col min="19" max="16384" width="11" style="5"/>
  </cols>
  <sheetData>
    <row r="1" spans="1:262" ht="42" customHeight="1">
      <c r="A1" s="1"/>
      <c r="B1" s="14" t="s">
        <v>10</v>
      </c>
      <c r="C1"/>
      <c r="D1"/>
      <c r="E1"/>
      <c r="F1" s="1"/>
      <c r="G1" s="14"/>
      <c r="H1"/>
      <c r="I1"/>
      <c r="J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62" s="12" customFormat="1" ht="19.5" customHeight="1">
      <c r="B2" s="27" t="s">
        <v>2</v>
      </c>
      <c r="C2" s="27"/>
      <c r="D2" s="27"/>
      <c r="E2" s="27"/>
      <c r="F2" s="27"/>
      <c r="G2" s="27"/>
      <c r="H2" s="27"/>
      <c r="I2" s="27"/>
      <c r="J2" s="27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P2" s="13"/>
      <c r="HQ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H2" s="13"/>
      <c r="II2" s="13"/>
      <c r="IJ2" s="13"/>
      <c r="IK2" s="13"/>
      <c r="IL2" s="13"/>
      <c r="IM2" s="13"/>
      <c r="IN2" s="13"/>
      <c r="IO2" s="13"/>
      <c r="IP2" s="13"/>
      <c r="IQ2" s="13"/>
      <c r="IR2" s="13"/>
      <c r="IS2" s="13"/>
      <c r="IT2" s="13"/>
      <c r="IU2" s="13"/>
      <c r="IV2" s="13"/>
      <c r="IW2" s="13"/>
      <c r="IX2" s="13"/>
      <c r="IY2" s="13"/>
      <c r="IZ2" s="13"/>
      <c r="JA2" s="13"/>
      <c r="JB2" s="13"/>
    </row>
    <row r="3" spans="1:262" s="12" customFormat="1" ht="35.1" customHeight="1" thickBot="1">
      <c r="B3" s="28" t="s">
        <v>11</v>
      </c>
      <c r="C3" s="28"/>
      <c r="D3" s="28"/>
      <c r="E3" s="28"/>
      <c r="F3" s="28"/>
      <c r="G3" s="28"/>
      <c r="H3" s="28"/>
      <c r="I3" s="28"/>
      <c r="J3" s="28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P3" s="13"/>
      <c r="HQ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H3" s="13"/>
      <c r="II3" s="13"/>
      <c r="IJ3" s="13"/>
      <c r="IK3" s="13"/>
      <c r="IL3" s="13"/>
      <c r="IM3" s="13"/>
      <c r="IN3" s="13"/>
      <c r="IO3" s="13"/>
      <c r="IP3" s="13"/>
      <c r="IQ3" s="13"/>
      <c r="IR3" s="13"/>
      <c r="IS3" s="13"/>
      <c r="IT3" s="13"/>
      <c r="IU3" s="13"/>
      <c r="IV3" s="13"/>
      <c r="IW3" s="13"/>
      <c r="IX3" s="13"/>
      <c r="IY3" s="13"/>
      <c r="IZ3" s="13"/>
      <c r="JA3" s="13"/>
      <c r="JB3" s="13"/>
    </row>
    <row r="4" spans="1:262" s="12" customFormat="1" ht="9.9499999999999993" customHeight="1">
      <c r="C4" s="13"/>
      <c r="D4" s="13"/>
      <c r="E4" s="13"/>
      <c r="F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3"/>
      <c r="HN4" s="13"/>
      <c r="HO4" s="13"/>
      <c r="HP4" s="13"/>
      <c r="HQ4" s="13"/>
      <c r="HR4" s="13"/>
      <c r="HS4" s="13"/>
      <c r="HT4" s="13"/>
      <c r="HU4" s="13"/>
      <c r="HV4" s="13"/>
      <c r="HW4" s="13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  <c r="IJ4" s="13"/>
      <c r="IK4" s="13"/>
      <c r="IL4" s="13"/>
      <c r="IM4" s="13"/>
      <c r="IN4" s="13"/>
      <c r="IO4" s="13"/>
      <c r="IP4" s="13"/>
      <c r="IQ4" s="13"/>
      <c r="IR4" s="13"/>
      <c r="IS4" s="13"/>
      <c r="IT4" s="13"/>
      <c r="IU4" s="13"/>
      <c r="IV4" s="13"/>
      <c r="IW4" s="13"/>
      <c r="IX4" s="13"/>
      <c r="IY4" s="13"/>
      <c r="IZ4" s="13"/>
      <c r="JA4" s="13"/>
      <c r="JB4" s="13"/>
    </row>
    <row r="5" spans="1:262" ht="20.100000000000001" customHeight="1" thickBot="1">
      <c r="A5" s="1"/>
      <c r="B5" s="1"/>
      <c r="C5" s="29" t="s">
        <v>3</v>
      </c>
      <c r="D5" s="29"/>
      <c r="E5" s="1"/>
      <c r="F5" s="1"/>
      <c r="G5" s="1"/>
      <c r="H5" s="29" t="s">
        <v>3</v>
      </c>
      <c r="I5" s="29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62" s="9" customFormat="1" ht="35.1" customHeight="1" thickTop="1">
      <c r="A6" s="8"/>
      <c r="B6" s="19" t="s">
        <v>0</v>
      </c>
      <c r="C6" s="24" t="s">
        <v>4</v>
      </c>
      <c r="D6" s="24" t="s">
        <v>5</v>
      </c>
      <c r="E6" s="18" t="s">
        <v>6</v>
      </c>
      <c r="F6" s="8"/>
      <c r="G6" s="22" t="s">
        <v>7</v>
      </c>
      <c r="H6" s="25" t="s">
        <v>4</v>
      </c>
      <c r="I6" s="25" t="s">
        <v>5</v>
      </c>
      <c r="J6" s="23" t="s">
        <v>6</v>
      </c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</row>
    <row r="7" spans="1:262" s="7" customFormat="1" ht="76.5" customHeight="1">
      <c r="A7" s="6"/>
      <c r="B7" s="10" t="s">
        <v>12</v>
      </c>
      <c r="C7" s="15">
        <v>8</v>
      </c>
      <c r="D7" s="15">
        <v>3</v>
      </c>
      <c r="E7" s="20">
        <f>IFERROR(C7*D7,"–")</f>
        <v>24</v>
      </c>
      <c r="F7" s="6"/>
      <c r="G7" s="10" t="s">
        <v>13</v>
      </c>
      <c r="H7" s="15">
        <v>8</v>
      </c>
      <c r="I7" s="15">
        <v>10</v>
      </c>
      <c r="J7" s="20">
        <f>IFERROR(H7*I7,"–")</f>
        <v>80</v>
      </c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</row>
    <row r="8" spans="1:262" s="7" customFormat="1" ht="77.099999999999994" customHeight="1">
      <c r="A8" s="6"/>
      <c r="B8" s="3" t="s">
        <v>14</v>
      </c>
      <c r="C8" s="15">
        <v>5</v>
      </c>
      <c r="D8" s="15">
        <v>7</v>
      </c>
      <c r="E8" s="20">
        <f t="shared" ref="E8:E12" si="0">C8*D8</f>
        <v>35</v>
      </c>
      <c r="F8" s="6"/>
      <c r="G8" s="3" t="s">
        <v>15</v>
      </c>
      <c r="H8" s="15">
        <v>6</v>
      </c>
      <c r="I8" s="15">
        <v>7</v>
      </c>
      <c r="J8" s="20">
        <f t="shared" ref="J8:J12" si="1">H8*I8</f>
        <v>42</v>
      </c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</row>
    <row r="9" spans="1:262" s="7" customFormat="1" ht="74.45" customHeight="1">
      <c r="A9" s="6"/>
      <c r="B9" s="10" t="s">
        <v>16</v>
      </c>
      <c r="C9" s="16">
        <v>6</v>
      </c>
      <c r="D9" s="15">
        <v>10</v>
      </c>
      <c r="E9" s="20">
        <f t="shared" si="0"/>
        <v>60</v>
      </c>
      <c r="F9" s="6"/>
      <c r="G9" s="10" t="s">
        <v>17</v>
      </c>
      <c r="H9" s="16">
        <v>4</v>
      </c>
      <c r="I9" s="15">
        <v>5</v>
      </c>
      <c r="J9" s="20">
        <f t="shared" si="1"/>
        <v>20</v>
      </c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  <c r="IX9" s="6"/>
    </row>
    <row r="10" spans="1:262" s="7" customFormat="1" ht="78.599999999999994" customHeight="1">
      <c r="A10" s="6"/>
      <c r="B10" s="3" t="s">
        <v>18</v>
      </c>
      <c r="C10" s="15">
        <v>5</v>
      </c>
      <c r="D10" s="15">
        <v>4</v>
      </c>
      <c r="E10" s="20">
        <f t="shared" si="0"/>
        <v>20</v>
      </c>
      <c r="F10" s="6"/>
      <c r="G10" s="3" t="s">
        <v>19</v>
      </c>
      <c r="H10" s="15">
        <v>7</v>
      </c>
      <c r="I10" s="15">
        <v>5</v>
      </c>
      <c r="J10" s="20">
        <f t="shared" si="1"/>
        <v>35</v>
      </c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  <c r="IX10" s="6"/>
    </row>
    <row r="11" spans="1:262" s="7" customFormat="1" ht="83.45" customHeight="1">
      <c r="A11" s="6"/>
      <c r="B11" s="2" t="s">
        <v>20</v>
      </c>
      <c r="C11" s="17">
        <v>1</v>
      </c>
      <c r="D11" s="15">
        <v>5</v>
      </c>
      <c r="E11" s="20">
        <f t="shared" si="0"/>
        <v>5</v>
      </c>
      <c r="F11" s="6"/>
      <c r="G11" s="2" t="s">
        <v>21</v>
      </c>
      <c r="H11" s="17">
        <v>8</v>
      </c>
      <c r="I11" s="15">
        <v>2</v>
      </c>
      <c r="J11" s="20">
        <f t="shared" si="1"/>
        <v>16</v>
      </c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</row>
    <row r="12" spans="1:262" s="7" customFormat="1" ht="85.5" customHeight="1">
      <c r="A12" s="6"/>
      <c r="B12" s="2" t="s">
        <v>22</v>
      </c>
      <c r="C12" s="17">
        <v>7</v>
      </c>
      <c r="D12" s="15">
        <v>7</v>
      </c>
      <c r="E12" s="20">
        <f t="shared" si="0"/>
        <v>49</v>
      </c>
      <c r="F12" s="6"/>
      <c r="G12" s="2" t="s">
        <v>23</v>
      </c>
      <c r="H12" s="16">
        <v>5</v>
      </c>
      <c r="I12" s="15">
        <v>7</v>
      </c>
      <c r="J12" s="20">
        <f t="shared" si="1"/>
        <v>35</v>
      </c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  <c r="IX12" s="6"/>
    </row>
    <row r="13" spans="1:262" s="7" customFormat="1" ht="35.1" customHeight="1">
      <c r="A13" s="6"/>
      <c r="B13" s="30" t="s">
        <v>8</v>
      </c>
      <c r="C13" s="31"/>
      <c r="D13" s="32"/>
      <c r="E13" s="21">
        <f>IFERROR(SUM(E7:E12),"–")</f>
        <v>193</v>
      </c>
      <c r="F13" s="6"/>
      <c r="G13" s="33" t="s">
        <v>8</v>
      </c>
      <c r="H13" s="34"/>
      <c r="I13" s="35"/>
      <c r="J13" s="21">
        <f>IFERROR(SUM(J7:J12),"–")</f>
        <v>228</v>
      </c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  <c r="IX13" s="6"/>
    </row>
    <row r="14" spans="1:26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</row>
    <row r="15" spans="1:26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</row>
    <row r="16" spans="1:26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</row>
    <row r="17" spans="1:258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</row>
    <row r="18" spans="1:258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</row>
    <row r="19" spans="1:258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</row>
    <row r="20" spans="1:258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</row>
    <row r="21" spans="1:258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</row>
    <row r="22" spans="1:258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</row>
    <row r="23" spans="1:258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</row>
    <row r="24" spans="1:258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</row>
    <row r="25" spans="1:258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</row>
    <row r="26" spans="1:258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</row>
    <row r="27" spans="1:258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</row>
    <row r="28" spans="1:258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</row>
    <row r="29" spans="1:258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</row>
    <row r="30" spans="1:258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</row>
    <row r="31" spans="1:258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</row>
    <row r="32" spans="1:258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</row>
    <row r="33" spans="1:258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</row>
    <row r="35" spans="1:258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</row>
    <row r="36" spans="1:258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</row>
    <row r="37" spans="1:258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</row>
    <row r="38" spans="1:258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</row>
    <row r="39" spans="1:258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</row>
    <row r="40" spans="1:258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58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58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58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58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58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58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58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</row>
    <row r="328" spans="1:258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</row>
    <row r="329" spans="1:258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</row>
    <row r="330" spans="1:258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</row>
    <row r="331" spans="1:258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</row>
    <row r="332" spans="1:258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</row>
    <row r="333" spans="1:258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</row>
    <row r="334" spans="1:258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</row>
    <row r="335" spans="1:258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</row>
    <row r="336" spans="1:258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</row>
    <row r="337" spans="1:258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</row>
    <row r="338" spans="1:258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</row>
    <row r="339" spans="1:258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</row>
    <row r="340" spans="1:258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</row>
    <row r="341" spans="1:258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</row>
    <row r="342" spans="1:258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</row>
    <row r="343" spans="1:258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</row>
    <row r="344" spans="1:258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</row>
    <row r="345" spans="1:258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</row>
    <row r="346" spans="1:258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</row>
    <row r="347" spans="1:258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</row>
    <row r="348" spans="1:258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</row>
    <row r="349" spans="1:258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</row>
    <row r="350" spans="1:258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</row>
    <row r="351" spans="1:258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</row>
    <row r="352" spans="1:258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</row>
    <row r="353" spans="1:28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</row>
    <row r="354" spans="1:28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</row>
    <row r="355" spans="1:28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</row>
    <row r="356" spans="1:28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</row>
    <row r="357" spans="1:28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</row>
    <row r="358" spans="1:28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</row>
    <row r="359" spans="1:28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</row>
    <row r="360" spans="1:28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</row>
    <row r="361" spans="1:28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</row>
    <row r="362" spans="1:28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</row>
    <row r="363" spans="1:28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</row>
    <row r="364" spans="1:28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</row>
    <row r="365" spans="1:28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</row>
    <row r="366" spans="1:28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</row>
    <row r="367" spans="1:28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</row>
    <row r="368" spans="1:28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</row>
    <row r="369" spans="1:28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</row>
    <row r="370" spans="1:28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</row>
    <row r="371" spans="1:28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</row>
    <row r="372" spans="1:28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</row>
    <row r="373" spans="1:28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</row>
    <row r="374" spans="1:28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</row>
    <row r="375" spans="1:28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</row>
    <row r="376" spans="1:28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</row>
    <row r="377" spans="1:28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</row>
    <row r="378" spans="1:28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</row>
    <row r="379" spans="1:28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</row>
    <row r="380" spans="1:28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</row>
    <row r="381" spans="1:28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</row>
    <row r="382" spans="1:2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</row>
    <row r="383" spans="1:28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</row>
    <row r="384" spans="1:28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28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  <row r="1017" spans="1:282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</row>
    <row r="1018" spans="1:282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</row>
    <row r="1019" spans="1:282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</row>
    <row r="1020" spans="1:282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</row>
    <row r="1021" spans="1:282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</row>
    <row r="1022" spans="1:282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</row>
    <row r="1023" spans="1:282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</row>
    <row r="1024" spans="1:282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</row>
    <row r="1025" spans="1:282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</row>
    <row r="1026" spans="1:282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</row>
    <row r="1027" spans="1:282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</row>
    <row r="1028" spans="1:282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</row>
    <row r="1029" spans="1:282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</row>
    <row r="1030" spans="1:282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</row>
    <row r="1031" spans="1:282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</row>
    <row r="1032" spans="1:282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</row>
    <row r="1033" spans="1:282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</row>
    <row r="1034" spans="1:282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</row>
    <row r="1035" spans="1:282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</row>
    <row r="1036" spans="1:282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</row>
    <row r="1037" spans="1:282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</row>
    <row r="1038" spans="1:282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</row>
    <row r="1039" spans="1:282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</row>
    <row r="1040" spans="1:282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</row>
    <row r="1041" spans="1:282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</row>
    <row r="1042" spans="1:282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</row>
    <row r="1043" spans="1:282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</row>
    <row r="1044" spans="1:282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</row>
    <row r="1045" spans="1:282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</row>
    <row r="1046" spans="1:282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</row>
    <row r="1047" spans="1:282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</row>
    <row r="1048" spans="1:282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</row>
    <row r="1049" spans="1:282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</row>
    <row r="1050" spans="1:282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</row>
    <row r="1051" spans="1:282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</row>
    <row r="1052" spans="1:282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</row>
    <row r="1053" spans="1:282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</row>
    <row r="1054" spans="1:282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</row>
    <row r="1055" spans="1:282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</row>
    <row r="1056" spans="1:282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</row>
    <row r="1057" spans="1:282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</row>
  </sheetData>
  <mergeCells count="6">
    <mergeCell ref="C5:D5"/>
    <mergeCell ref="B13:D13"/>
    <mergeCell ref="G13:I13"/>
    <mergeCell ref="B2:J2"/>
    <mergeCell ref="B3:J3"/>
    <mergeCell ref="H5:I5"/>
  </mergeCells>
  <phoneticPr fontId="3" type="noConversion"/>
  <dataValidations count="1">
    <dataValidation type="whole" allowBlank="1" showInputMessage="1" showErrorMessage="1" errorTitle="Punteggio di 1 - 10" error="Il punteggio inserito deve essere compreso tra 1 e 10..." sqref="H7:I12 C7:D12" xr:uid="{E4ADEFD3-7DCB-8049-AE4C-F41CE4B3265B}">
      <formula1>1</formula1>
      <formula2>10</formula2>
    </dataValidation>
  </dataValidations>
  <pageMargins left="0.4" right="0.4" top="0.4" bottom="0.4" header="0" footer="0"/>
  <pageSetup scale="86" fitToHeight="0" orientation="landscape" horizontalDpi="4294967292" verticalDpi="429496729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G23" sqref="G23"/>
    </sheetView>
  </sheetViews>
  <sheetFormatPr defaultColWidth="10.875" defaultRowHeight="15"/>
  <cols>
    <col min="1" max="1" width="3.375" style="11" customWidth="1"/>
    <col min="2" max="2" width="88.375" style="11" customWidth="1"/>
    <col min="3" max="16384" width="10.875" style="11"/>
  </cols>
  <sheetData>
    <row r="1" spans="2:2" ht="20.100000000000001" customHeight="1"/>
    <row r="2" spans="2:2" ht="111" customHeight="1">
      <c r="B2" s="4" t="s">
        <v>24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VUOTO - Elenco ponderato dei pr</vt:lpstr>
      <vt:lpstr>ESEMPIO - Elenco ponderato dei </vt:lpstr>
      <vt:lpstr>- Dichiarazione di non responsa</vt:lpstr>
      <vt:lpstr>'ESEMPIO - Elenco ponderato dei '!Print_Area</vt:lpstr>
      <vt:lpstr>'VUOTO - Elenco ponderato dei pr'!Print_Area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Allen Liu （刘法宪）</cp:lastModifiedBy>
  <dcterms:created xsi:type="dcterms:W3CDTF">2015-02-24T20:54:23Z</dcterms:created>
  <dcterms:modified xsi:type="dcterms:W3CDTF">2024-10-31T11:47:06Z</dcterms:modified>
</cp:coreProperties>
</file>