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monthly-sales-report-templates-FILES-IT/"/>
    </mc:Choice>
  </mc:AlternateContent>
  <xr:revisionPtr revIDLastSave="0" documentId="13_ncr:1_{47877D1B-EA70-084B-AE36-BF33AD93E90C}" xr6:coauthVersionLast="47" xr6:coauthVersionMax="47" xr10:uidLastSave="{00000000-0000-0000-0000-000000000000}"/>
  <bookViews>
    <workbookView xWindow="2460" yWindow="500" windowWidth="26240" windowHeight="15840" tabRatio="500" xr2:uid="{00000000-000D-0000-FFFF-FFFF00000000}"/>
  </bookViews>
  <sheets>
    <sheet name="Previsioni di vendita per picco" sheetId="1" r:id="rId1"/>
    <sheet name="VUOTO - Previsioni di vendita p" sheetId="10" r:id="rId2"/>
    <sheet name="- Dichiarazione di non responsa" sheetId="2" r:id="rId3"/>
  </sheets>
  <definedNames>
    <definedName name="_xlnm.Print_Area" localSheetId="0">'Previsioni di vendita per picco'!$B$1:$Q$15</definedName>
    <definedName name="_xlnm.Print_Area" localSheetId="1">'VUOTO - Previsioni di vendita p'!$B$1:$Q$15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0" i="1" l="1"/>
  <c r="D10" i="1"/>
  <c r="E14" i="1"/>
  <c r="O10" i="10"/>
  <c r="N10" i="10"/>
  <c r="M10" i="10"/>
  <c r="L10" i="10"/>
  <c r="K10" i="10"/>
  <c r="J10" i="10"/>
  <c r="I10" i="10"/>
  <c r="H10" i="10"/>
  <c r="G10" i="10"/>
  <c r="F10" i="10"/>
  <c r="E10" i="10"/>
  <c r="D10" i="10"/>
  <c r="P8" i="10"/>
  <c r="F10" i="1"/>
  <c r="G10" i="1"/>
  <c r="H10" i="1"/>
  <c r="I10" i="1"/>
  <c r="J10" i="1"/>
  <c r="K10" i="1"/>
  <c r="L10" i="1"/>
  <c r="M10" i="1"/>
  <c r="N10" i="1"/>
  <c r="O10" i="1"/>
  <c r="P10" i="1"/>
  <c r="E12" i="1"/>
  <c r="F12" i="1"/>
  <c r="G14" i="1"/>
  <c r="H12" i="1"/>
  <c r="I12" i="1"/>
  <c r="J12" i="1"/>
  <c r="K14" i="1"/>
  <c r="L12" i="1"/>
  <c r="M12" i="1"/>
  <c r="N12" i="1"/>
  <c r="O14" i="1"/>
  <c r="P8" i="1"/>
  <c r="L14" i="10"/>
  <c r="G14" i="10"/>
  <c r="N14" i="10"/>
  <c r="M14" i="10"/>
  <c r="K14" i="10"/>
  <c r="I14" i="10"/>
  <c r="O14" i="10"/>
  <c r="J14" i="10"/>
  <c r="H14" i="10"/>
  <c r="F14" i="10"/>
  <c r="E14" i="10"/>
  <c r="H14" i="1"/>
  <c r="L14" i="1"/>
  <c r="D12" i="1"/>
  <c r="I14" i="1"/>
  <c r="M14" i="1"/>
  <c r="O12" i="1"/>
  <c r="K12" i="1"/>
  <c r="G12" i="1"/>
  <c r="F14" i="1"/>
  <c r="J14" i="1"/>
  <c r="N14" i="1"/>
  <c r="P10" i="10"/>
  <c r="M12" i="10"/>
  <c r="I12" i="10"/>
  <c r="E12" i="10"/>
  <c r="H12" i="10"/>
  <c r="L12" i="10"/>
  <c r="O12" i="10"/>
  <c r="K12" i="10"/>
  <c r="G12" i="10"/>
  <c r="N12" i="10"/>
  <c r="J12" i="10"/>
  <c r="F12" i="10"/>
  <c r="D12" i="10"/>
  <c r="P12" i="1"/>
  <c r="P12" i="10"/>
</calcChain>
</file>

<file path=xl/sharedStrings.xml><?xml version="1.0" encoding="utf-8"?>
<sst xmlns="http://schemas.openxmlformats.org/spreadsheetml/2006/main" count="53" uniqueCount="28">
  <si>
    <t>––</t>
  </si>
  <si>
    <t>00/00/00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</si>
  <si>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</si>
  <si>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MODELLO DI REPORT DI PREVISIONE MENSILE DELLE VENDITE PER PICCOLE IMPRESE</t>
  </si>
  <si>
    <t xml:space="preserve">*L'utente deve completare solo le celle non ombreggiate. </t>
  </si>
  <si>
    <t>PRODOTTO</t>
  </si>
  <si>
    <t>DATA DI INIZIO</t>
  </si>
  <si>
    <t>TIPO DI UNITÀ</t>
  </si>
  <si>
    <t>Ogni</t>
  </si>
  <si>
    <t>GENNAIO</t>
  </si>
  <si>
    <t>FEBBRAIO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</si>
  <si>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</si>
  <si>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</si>
  <si>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</si>
  <si>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</si>
  <si>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</si>
  <si>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</si>
  <si>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</si>
  <si>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</si>
  <si>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</si>
  <si>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</si>
  <si>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</t>
  </si>
  <si>
    <t>NUMERO DI UNITÀ VENDITE</t>
  </si>
  <si>
    <t>PREZZO PER UNITÀ</t>
  </si>
  <si>
    <t>VENDITE TOTALI</t>
  </si>
  <si>
    <t>PERCENTUALE DEL TOTALE</t>
  </si>
  <si>
    <t>VARIAZIONE PERCENTUALE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</si>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</sst>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_-;\-* #,##0_-;_-* &quot;-&quot;??_-;_-@_-"/>
    <numFmt numFmtId="165" formatCode="mm/dd/yy;@"/>
    <numFmt numFmtId="166" formatCode="&quot;$&quot;#,##0.00"/>
  </numFmts>
  <fonts count="18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entury Gothic"/>
      <family val="1"/>
    </font>
    <font>
      <b/>
      <sz val="11"/>
      <color theme="1"/>
      <name val="Century Gothic"/>
      <family val="1"/>
    </font>
    <font>
      <sz val="12"/>
      <color theme="1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 tint="0.34998626667073579"/>
      <name val="Century Gothic"/>
      <family val="1"/>
    </font>
    <font>
      <sz val="12"/>
      <color theme="1" tint="0.34998626667073579"/>
      <name val="Century Gothic"/>
      <family val="1"/>
    </font>
    <font>
      <b/>
      <sz val="22"/>
      <color theme="0" tint="-0.499984740745262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FFCC99"/>
      </patternFill>
    </fill>
  </fills>
  <borders count="1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10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7" borderId="5" applyNumberFormat="0" applyAlignment="0" applyProtection="0"/>
    <xf numFmtId="0" fontId="1" fillId="0" borderId="0" applyNumberFormat="0" applyFill="0" applyBorder="0" applyAlignment="0" applyProtection="0"/>
  </cellStyleXfs>
  <cellXfs count="45">
    <xf numFmtId="0" fontId="0" fillId="0" borderId="0" xfId="0"/>
    <xf numFmtId="0" fontId="4" fillId="2" borderId="0" xfId="0" applyFont="1" applyFill="1" applyAlignment="1">
      <alignment wrapText="1"/>
    </xf>
    <xf numFmtId="0" fontId="7" fillId="0" borderId="2" xfId="5" applyFont="1" applyBorder="1" applyAlignment="1">
      <alignment horizontal="left" vertical="center" wrapText="1" indent="2"/>
    </xf>
    <xf numFmtId="0" fontId="6" fillId="0" borderId="0" xfId="5"/>
    <xf numFmtId="0" fontId="4" fillId="0" borderId="0" xfId="0" applyFont="1" applyAlignment="1">
      <alignment wrapText="1"/>
    </xf>
    <xf numFmtId="0" fontId="5" fillId="2" borderId="0" xfId="0" applyFont="1" applyFill="1" applyAlignment="1">
      <alignment vertical="center"/>
    </xf>
    <xf numFmtId="0" fontId="0" fillId="0" borderId="0" xfId="0" applyAlignment="1" applyProtection="1">
      <alignment vertical="center"/>
      <protection hidden="1"/>
    </xf>
    <xf numFmtId="0" fontId="12" fillId="0" borderId="0" xfId="0" applyFont="1" applyAlignment="1" applyProtection="1">
      <alignment horizontal="right" vertical="center"/>
      <protection hidden="1"/>
    </xf>
    <xf numFmtId="0" fontId="0" fillId="0" borderId="0" xfId="0" applyProtection="1">
      <protection hidden="1"/>
    </xf>
    <xf numFmtId="0" fontId="0" fillId="3" borderId="0" xfId="0" applyFill="1" applyAlignment="1" applyProtection="1">
      <alignment vertical="center"/>
      <protection hidden="1"/>
    </xf>
    <xf numFmtId="0" fontId="9" fillId="3" borderId="0" xfId="8" applyFont="1" applyFill="1" applyBorder="1" applyAlignment="1" applyProtection="1">
      <alignment vertical="center"/>
      <protection hidden="1"/>
    </xf>
    <xf numFmtId="164" fontId="9" fillId="3" borderId="0" xfId="8" applyNumberFormat="1" applyFont="1" applyFill="1" applyBorder="1" applyAlignment="1" applyProtection="1">
      <alignment vertical="center"/>
      <protection hidden="1"/>
    </xf>
    <xf numFmtId="0" fontId="4" fillId="3" borderId="0" xfId="0" applyFont="1" applyFill="1" applyAlignment="1">
      <alignment wrapText="1"/>
    </xf>
    <xf numFmtId="0" fontId="0" fillId="3" borderId="0" xfId="0" applyFill="1" applyProtection="1">
      <protection hidden="1"/>
    </xf>
    <xf numFmtId="0" fontId="12" fillId="3" borderId="0" xfId="0" applyFont="1" applyFill="1" applyAlignment="1" applyProtection="1">
      <alignment horizontal="right" vertical="center"/>
      <protection hidden="1"/>
    </xf>
    <xf numFmtId="0" fontId="8" fillId="3" borderId="0" xfId="8" applyFont="1" applyFill="1" applyBorder="1" applyAlignment="1" applyProtection="1">
      <alignment vertical="center"/>
      <protection hidden="1"/>
    </xf>
    <xf numFmtId="0" fontId="8" fillId="3" borderId="0" xfId="0" applyFont="1" applyFill="1" applyAlignment="1" applyProtection="1">
      <alignment vertical="center" wrapText="1"/>
      <protection hidden="1"/>
    </xf>
    <xf numFmtId="0" fontId="6" fillId="3" borderId="0" xfId="0" applyFont="1" applyFill="1" applyAlignment="1" applyProtection="1">
      <alignment vertical="center"/>
      <protection hidden="1"/>
    </xf>
    <xf numFmtId="0" fontId="6" fillId="3" borderId="0" xfId="0" applyFont="1" applyFill="1" applyProtection="1">
      <protection hidden="1"/>
    </xf>
    <xf numFmtId="43" fontId="4" fillId="3" borderId="0" xfId="6" applyFont="1" applyFill="1" applyAlignment="1" applyProtection="1">
      <alignment horizontal="center" vertical="center"/>
      <protection hidden="1"/>
    </xf>
    <xf numFmtId="0" fontId="8" fillId="3" borderId="6" xfId="8" applyFont="1" applyFill="1" applyBorder="1" applyAlignment="1" applyProtection="1">
      <alignment vertical="center"/>
      <protection hidden="1"/>
    </xf>
    <xf numFmtId="0" fontId="13" fillId="3" borderId="0" xfId="0" applyFont="1" applyFill="1" applyAlignment="1" applyProtection="1">
      <alignment vertical="center" wrapText="1"/>
      <protection hidden="1"/>
    </xf>
    <xf numFmtId="0" fontId="14" fillId="0" borderId="0" xfId="0" applyFont="1" applyAlignment="1" applyProtection="1">
      <alignment vertical="top"/>
      <protection hidden="1"/>
    </xf>
    <xf numFmtId="0" fontId="7" fillId="0" borderId="0" xfId="0" applyFont="1"/>
    <xf numFmtId="165" fontId="8" fillId="2" borderId="3" xfId="0" applyNumberFormat="1" applyFont="1" applyFill="1" applyBorder="1" applyAlignment="1">
      <alignment horizontal="center" vertical="center" wrapText="1"/>
    </xf>
    <xf numFmtId="49" fontId="4" fillId="3" borderId="0" xfId="0" applyNumberFormat="1" applyFont="1" applyFill="1" applyAlignment="1" applyProtection="1">
      <alignment horizontal="left" vertical="center"/>
      <protection hidden="1"/>
    </xf>
    <xf numFmtId="0" fontId="4" fillId="3" borderId="0" xfId="0" applyFont="1" applyFill="1" applyAlignment="1" applyProtection="1">
      <alignment horizontal="left" vertical="center"/>
      <protection hidden="1"/>
    </xf>
    <xf numFmtId="3" fontId="8" fillId="2" borderId="1" xfId="8" applyNumberFormat="1" applyFont="1" applyFill="1" applyBorder="1" applyAlignment="1" applyProtection="1">
      <alignment horizontal="center" vertical="center"/>
      <protection locked="0"/>
    </xf>
    <xf numFmtId="3" fontId="8" fillId="2" borderId="7" xfId="8" applyNumberFormat="1" applyFont="1" applyFill="1" applyBorder="1" applyAlignment="1" applyProtection="1">
      <alignment horizontal="center" vertical="center"/>
      <protection locked="0"/>
    </xf>
    <xf numFmtId="3" fontId="9" fillId="6" borderId="9" xfId="8" applyNumberFormat="1" applyFont="1" applyFill="1" applyBorder="1" applyAlignment="1" applyProtection="1">
      <alignment horizontal="center" vertical="center"/>
      <protection locked="0"/>
    </xf>
    <xf numFmtId="9" fontId="8" fillId="6" borderId="1" xfId="7" applyFont="1" applyFill="1" applyBorder="1" applyAlignment="1" applyProtection="1">
      <alignment horizontal="center" vertical="center"/>
      <protection locked="0"/>
    </xf>
    <xf numFmtId="9" fontId="8" fillId="4" borderId="1" xfId="7" applyFont="1" applyFill="1" applyBorder="1" applyAlignment="1" applyProtection="1">
      <alignment horizontal="center" vertical="center"/>
      <protection locked="0"/>
    </xf>
    <xf numFmtId="166" fontId="8" fillId="2" borderId="3" xfId="8" applyNumberFormat="1" applyFont="1" applyFill="1" applyBorder="1" applyAlignment="1" applyProtection="1">
      <alignment horizontal="center" vertical="center"/>
      <protection locked="0"/>
    </xf>
    <xf numFmtId="166" fontId="8" fillId="2" borderId="8" xfId="8" applyNumberFormat="1" applyFont="1" applyFill="1" applyBorder="1" applyAlignment="1" applyProtection="1">
      <alignment horizontal="center" vertical="center"/>
      <protection locked="0"/>
    </xf>
    <xf numFmtId="166" fontId="9" fillId="4" borderId="4" xfId="8" applyNumberFormat="1" applyFont="1" applyFill="1" applyBorder="1" applyAlignment="1" applyProtection="1">
      <alignment horizontal="center" vertical="center"/>
      <protection hidden="1"/>
    </xf>
    <xf numFmtId="166" fontId="9" fillId="4" borderId="10" xfId="8" applyNumberFormat="1" applyFont="1" applyFill="1" applyBorder="1" applyAlignment="1" applyProtection="1">
      <alignment horizontal="center" vertical="center"/>
      <protection hidden="1"/>
    </xf>
    <xf numFmtId="9" fontId="13" fillId="3" borderId="0" xfId="7" applyFont="1" applyFill="1" applyBorder="1" applyAlignment="1" applyProtection="1">
      <alignment horizontal="center" vertical="center"/>
      <protection locked="0"/>
    </xf>
    <xf numFmtId="0" fontId="8" fillId="2" borderId="8" xfId="0" applyFont="1" applyFill="1" applyBorder="1" applyAlignment="1">
      <alignment horizontal="left" vertical="center" indent="1"/>
    </xf>
    <xf numFmtId="0" fontId="8" fillId="2" borderId="11" xfId="0" applyFont="1" applyFill="1" applyBorder="1" applyAlignment="1">
      <alignment vertical="center"/>
    </xf>
    <xf numFmtId="0" fontId="8" fillId="2" borderId="12" xfId="0" applyFont="1" applyFill="1" applyBorder="1" applyAlignment="1">
      <alignment vertical="center"/>
    </xf>
    <xf numFmtId="0" fontId="8" fillId="2" borderId="11" xfId="0" applyFont="1" applyFill="1" applyBorder="1" applyAlignment="1">
      <alignment horizontal="left" vertical="center" indent="1"/>
    </xf>
    <xf numFmtId="0" fontId="8" fillId="2" borderId="12" xfId="0" applyFont="1" applyFill="1" applyBorder="1" applyAlignment="1">
      <alignment horizontal="left" vertical="center" indent="1"/>
    </xf>
    <xf numFmtId="166" fontId="9" fillId="3" borderId="9" xfId="8" applyNumberFormat="1" applyFont="1" applyFill="1" applyBorder="1" applyAlignment="1" applyProtection="1">
      <alignment horizontal="center" vertical="center"/>
      <protection locked="0"/>
    </xf>
    <xf numFmtId="0" fontId="15" fillId="2" borderId="0" xfId="0" applyFont="1" applyFill="1" applyAlignment="1">
      <alignment vertical="center"/>
    </xf>
    <xf numFmtId="0" fontId="16" fillId="5" borderId="0" xfId="9" applyFont="1" applyFill="1" applyAlignment="1">
      <alignment horizontal="center" vertical="center"/>
    </xf>
  </cellXfs>
  <cellStyles count="10">
    <cellStyle name="Comma" xfId="6" builtinId="3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9" builtinId="8"/>
    <cellStyle name="Input" xfId="8" builtinId="20"/>
    <cellStyle name="Normal" xfId="0" builtinId="0"/>
    <cellStyle name="Normal 2" xfId="5" xr:uid="{00000000-0005-0000-0000-000005000000}"/>
    <cellStyle name="Percent" xfId="7" builtinId="5"/>
  </cellStyles>
  <dxfs count="0"/>
  <tableStyles count="0" defaultTableStyle="TableStyleMedium9" defaultPivotStyle="PivotStyleMedium4"/>
  <colors>
    <mruColors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906&amp;utm_language=IT&amp;utm_source=template-excel&amp;utm_medium=content&amp;utm_campaign=ic-Small+Business+Monthly+Sales+Forecast+Report-excel-37906-it&amp;lpa=ic+Small+Business+Monthly+Sales+Forecast+Report+excel+37906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391159</xdr:colOff>
      <xdr:row>0</xdr:row>
      <xdr:rowOff>76200</xdr:rowOff>
    </xdr:from>
    <xdr:to>
      <xdr:col>17</xdr:col>
      <xdr:colOff>0</xdr:colOff>
      <xdr:row>0</xdr:row>
      <xdr:rowOff>584200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79E5D3-A9CB-8218-CB13-2D4BA00DE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148059" y="76200"/>
          <a:ext cx="4714241" cy="508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it.smartsheet.com/try-it?trp=37906&amp;utm_language=IT&amp;utm_source=template-excel&amp;utm_medium=content&amp;utm_campaign=ic-Small+Business+Monthly+Sales+Forecast+Report-excel-37906-it&amp;lpa=ic+Small+Business+Monthly+Sales+Forecast+Report+excel+37906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23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2.3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50" customHeight="1">
      <c r="A1" s="1"/>
      <c r="B1" s="43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 t="s">
        <v>8</v>
      </c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500</v>
      </c>
      <c r="E8" s="27">
        <v>550</v>
      </c>
      <c r="F8" s="27">
        <v>600</v>
      </c>
      <c r="G8" s="27">
        <v>650</v>
      </c>
      <c r="H8" s="27">
        <v>610</v>
      </c>
      <c r="I8" s="27">
        <v>600</v>
      </c>
      <c r="J8" s="27">
        <v>680</v>
      </c>
      <c r="K8" s="27">
        <v>715</v>
      </c>
      <c r="L8" s="27">
        <v>730</v>
      </c>
      <c r="M8" s="27">
        <v>630</v>
      </c>
      <c r="N8" s="27">
        <v>610</v>
      </c>
      <c r="O8" s="28">
        <v>625</v>
      </c>
      <c r="P8" s="29">
        <f>SUM(D8:O8)</f>
        <v>7500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4</v>
      </c>
      <c r="E9" s="32">
        <v>4</v>
      </c>
      <c r="F9" s="32">
        <v>4</v>
      </c>
      <c r="G9" s="32">
        <v>4</v>
      </c>
      <c r="H9" s="32">
        <v>4</v>
      </c>
      <c r="I9" s="32">
        <v>4.5</v>
      </c>
      <c r="J9" s="32">
        <v>4.5</v>
      </c>
      <c r="K9" s="32">
        <v>4.5</v>
      </c>
      <c r="L9" s="32">
        <v>4.5</v>
      </c>
      <c r="M9" s="32">
        <v>5</v>
      </c>
      <c r="N9" s="32">
        <v>5</v>
      </c>
      <c r="O9" s="33">
        <v>5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2000</v>
      </c>
      <c r="E10" s="34">
        <f t="shared" ref="E10:O10" si="0">E8*E9</f>
        <v>2200</v>
      </c>
      <c r="F10" s="34">
        <f t="shared" si="0"/>
        <v>2400</v>
      </c>
      <c r="G10" s="34">
        <f t="shared" si="0"/>
        <v>2600</v>
      </c>
      <c r="H10" s="34">
        <f t="shared" si="0"/>
        <v>2440</v>
      </c>
      <c r="I10" s="34">
        <f t="shared" si="0"/>
        <v>2700</v>
      </c>
      <c r="J10" s="34">
        <f t="shared" si="0"/>
        <v>3060</v>
      </c>
      <c r="K10" s="34">
        <f t="shared" si="0"/>
        <v>3217.5</v>
      </c>
      <c r="L10" s="34">
        <f t="shared" si="0"/>
        <v>3285</v>
      </c>
      <c r="M10" s="34">
        <f t="shared" si="0"/>
        <v>3150</v>
      </c>
      <c r="N10" s="34">
        <f t="shared" si="0"/>
        <v>3050</v>
      </c>
      <c r="O10" s="34">
        <f t="shared" si="0"/>
        <v>3125</v>
      </c>
      <c r="P10" s="35">
        <f>SUM(D10:O10)</f>
        <v>33227.5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>
        <f>IFERROR(D10/$P$10,"")</f>
        <v>6.019110676397562E-2</v>
      </c>
      <c r="E12" s="30">
        <f t="shared" ref="E12:O12" si="1">IFERROR(E10/$P$10,"")</f>
        <v>6.6210217440373184E-2</v>
      </c>
      <c r="F12" s="30">
        <f t="shared" si="1"/>
        <v>7.2229328116770741E-2</v>
      </c>
      <c r="G12" s="30">
        <f t="shared" si="1"/>
        <v>7.8248438793168312E-2</v>
      </c>
      <c r="H12" s="30">
        <f t="shared" si="1"/>
        <v>7.3433150252050258E-2</v>
      </c>
      <c r="I12" s="30">
        <f t="shared" si="1"/>
        <v>8.1257994131367084E-2</v>
      </c>
      <c r="J12" s="30">
        <f t="shared" si="1"/>
        <v>9.2092393348882709E-2</v>
      </c>
      <c r="K12" s="30">
        <f t="shared" si="1"/>
        <v>9.6832443006545782E-2</v>
      </c>
      <c r="L12" s="30">
        <f t="shared" si="1"/>
        <v>9.8863892859829966E-2</v>
      </c>
      <c r="M12" s="30">
        <f t="shared" si="1"/>
        <v>9.4800993153261612E-2</v>
      </c>
      <c r="N12" s="30">
        <f t="shared" si="1"/>
        <v>9.1791437815062826E-2</v>
      </c>
      <c r="O12" s="30">
        <f t="shared" si="1"/>
        <v>9.4048604318711912E-2</v>
      </c>
      <c r="P12" s="36">
        <f>SUM(D12:O12)</f>
        <v>1.0000000000000002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0</v>
      </c>
      <c r="E14" s="31">
        <f>IFERROR((E10-D10)/D10,"")</f>
        <v>0.1</v>
      </c>
      <c r="F14" s="31">
        <f t="shared" ref="F14:O14" si="2">IFERROR((F10-E10)/E10,"")</f>
        <v>9.0909090909090912E-2</v>
      </c>
      <c r="G14" s="31">
        <f t="shared" si="2"/>
        <v>8.3333333333333329E-2</v>
      </c>
      <c r="H14" s="31">
        <f t="shared" si="2"/>
        <v>-6.1538461538461542E-2</v>
      </c>
      <c r="I14" s="31">
        <f t="shared" si="2"/>
        <v>0.10655737704918032</v>
      </c>
      <c r="J14" s="31">
        <f t="shared" si="2"/>
        <v>0.13333333333333333</v>
      </c>
      <c r="K14" s="31">
        <f t="shared" si="2"/>
        <v>5.1470588235294115E-2</v>
      </c>
      <c r="L14" s="31">
        <f t="shared" si="2"/>
        <v>2.097902097902098E-2</v>
      </c>
      <c r="M14" s="31">
        <f t="shared" si="2"/>
        <v>-4.1095890410958902E-2</v>
      </c>
      <c r="N14" s="31">
        <f t="shared" si="2"/>
        <v>-3.1746031746031744E-2</v>
      </c>
      <c r="O14" s="31">
        <f t="shared" si="2"/>
        <v>2.4590163934426229E-2</v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 s="23" customFormat="1" ht="50" customHeight="1">
      <c r="B17" s="44" t="s">
        <v>27</v>
      </c>
      <c r="C17" s="44"/>
      <c r="D17" s="44"/>
      <c r="E17" s="44"/>
      <c r="F17" s="44"/>
      <c r="G17" s="44"/>
      <c r="H17" s="44"/>
      <c r="I17" s="44"/>
      <c r="J17" s="44"/>
      <c r="K17" s="44"/>
      <c r="L17" s="44"/>
      <c r="M17" s="44"/>
      <c r="N17" s="44"/>
      <c r="O17" s="44"/>
      <c r="P17" s="44"/>
      <c r="Q17" s="44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</sheetData>
  <mergeCells count="1">
    <mergeCell ref="B17:Q17"/>
  </mergeCells>
  <phoneticPr fontId="3" type="noConversion"/>
  <hyperlinks>
    <hyperlink ref="B17:Q17" r:id="rId1" display="CLICCA QUI PER CREARE IN SMARTSHEET" xr:uid="{1012C825-3AAC-4BD0-A8FD-BEDB447F6916}"/>
  </hyperlinks>
  <pageMargins left="0.3" right="0.3" top="0.3" bottom="0.3" header="0" footer="0"/>
  <pageSetup scale="63" fitToHeight="0" orientation="landscape" horizontalDpi="4294967292" verticalDpi="4294967292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7EE3-F0E3-1248-A920-72114CA94149}">
  <sheetPr>
    <tabColor theme="3" tint="0.39997558519241921"/>
    <pageSetUpPr fitToPage="1"/>
  </sheetPr>
  <dimension ref="A1:JU1022"/>
  <sheetViews>
    <sheetView showGridLines="0" workbookViewId="0">
      <selection activeCell="B2" sqref="B2"/>
    </sheetView>
  </sheetViews>
  <sheetFormatPr baseColWidth="10" defaultColWidth="11" defaultRowHeight="13"/>
  <cols>
    <col min="1" max="1" width="3.33203125" style="4" customWidth="1"/>
    <col min="2" max="2" width="2.83203125" style="4" customWidth="1"/>
    <col min="3" max="3" width="31.33203125" style="4" customWidth="1"/>
    <col min="4" max="16" width="12.83203125" style="4" customWidth="1"/>
    <col min="17" max="17" width="2.83203125" style="4" customWidth="1"/>
    <col min="18" max="18" width="3.33203125" style="4" customWidth="1"/>
    <col min="19" max="16384" width="11" style="4"/>
  </cols>
  <sheetData>
    <row r="1" spans="1:257" ht="45" customHeight="1">
      <c r="A1" s="1"/>
      <c r="B1" s="5" t="s">
        <v>3</v>
      </c>
      <c r="D1"/>
      <c r="E1" s="1"/>
      <c r="F1" s="1"/>
      <c r="G1" s="1"/>
      <c r="H1" s="1"/>
      <c r="I1"/>
      <c r="J1" s="1"/>
      <c r="K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0" customHeight="1">
      <c r="A2" s="1"/>
      <c r="B2" s="22" t="s">
        <v>4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customFormat="1" ht="16">
      <c r="A3" s="6"/>
      <c r="B3" s="21"/>
      <c r="C3" s="10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9"/>
      <c r="R3" s="1"/>
    </row>
    <row r="4" spans="1:257" customFormat="1" ht="16" customHeight="1">
      <c r="A4" s="6"/>
      <c r="B4" s="9"/>
      <c r="C4" s="25" t="s">
        <v>5</v>
      </c>
      <c r="D4" s="16"/>
      <c r="E4" s="16"/>
      <c r="F4" s="16"/>
      <c r="G4" s="16"/>
      <c r="H4" s="16"/>
      <c r="I4" s="16"/>
      <c r="J4" s="17"/>
      <c r="K4" s="16"/>
      <c r="L4" s="25" t="s">
        <v>6</v>
      </c>
      <c r="M4" s="16"/>
      <c r="N4" s="26" t="s">
        <v>7</v>
      </c>
      <c r="O4" s="17"/>
      <c r="P4" s="17"/>
      <c r="Q4" s="9"/>
      <c r="R4" s="1"/>
    </row>
    <row r="5" spans="1:257" ht="35" customHeight="1" thickBot="1">
      <c r="A5" s="1"/>
      <c r="B5" s="12"/>
      <c r="C5" s="37"/>
      <c r="D5" s="38"/>
      <c r="E5" s="38"/>
      <c r="F5" s="38"/>
      <c r="G5" s="38"/>
      <c r="H5" s="38"/>
      <c r="I5" s="38"/>
      <c r="J5" s="39"/>
      <c r="K5" s="16"/>
      <c r="L5" s="24" t="s">
        <v>1</v>
      </c>
      <c r="M5" s="16"/>
      <c r="N5" s="37"/>
      <c r="O5" s="40"/>
      <c r="P5" s="41"/>
      <c r="Q5" s="12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customFormat="1" ht="16">
      <c r="A6" s="8"/>
      <c r="B6" s="13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3"/>
      <c r="R6" s="1"/>
    </row>
    <row r="7" spans="1:257" customFormat="1" ht="16" customHeight="1">
      <c r="A7" s="7"/>
      <c r="B7" s="14"/>
      <c r="C7" s="10"/>
      <c r="D7" s="19" t="s">
        <v>9</v>
      </c>
      <c r="E7" s="19" t="s">
        <v>10</v>
      </c>
      <c r="F7" s="19" t="s">
        <v>11</v>
      </c>
      <c r="G7" s="19" t="s">
        <v>12</v>
      </c>
      <c r="H7" s="19" t="s">
        <v>13</v>
      </c>
      <c r="I7" s="19" t="s">
        <v>14</v>
      </c>
      <c r="J7" s="19" t="s">
        <v>15</v>
      </c>
      <c r="K7" s="19" t="s">
        <v>16</v>
      </c>
      <c r="L7" s="19" t="s">
        <v>17</v>
      </c>
      <c r="M7" s="19" t="s">
        <v>18</v>
      </c>
      <c r="N7" s="19" t="s">
        <v>19</v>
      </c>
      <c r="O7" s="19" t="s">
        <v>20</v>
      </c>
      <c r="P7" s="19" t="s">
        <v>21</v>
      </c>
      <c r="Q7" s="14"/>
      <c r="R7" s="1"/>
    </row>
    <row r="8" spans="1:257" customFormat="1" ht="25" customHeight="1">
      <c r="A8" s="6"/>
      <c r="B8" s="9"/>
      <c r="C8" s="15" t="s">
        <v>22</v>
      </c>
      <c r="D8" s="27">
        <v>0</v>
      </c>
      <c r="E8" s="27">
        <v>0</v>
      </c>
      <c r="F8" s="27">
        <v>0</v>
      </c>
      <c r="G8" s="27">
        <v>0</v>
      </c>
      <c r="H8" s="27">
        <v>0</v>
      </c>
      <c r="I8" s="27">
        <v>0</v>
      </c>
      <c r="J8" s="27">
        <v>0</v>
      </c>
      <c r="K8" s="27">
        <v>0</v>
      </c>
      <c r="L8" s="27">
        <v>0</v>
      </c>
      <c r="M8" s="27">
        <v>0</v>
      </c>
      <c r="N8" s="27">
        <v>0</v>
      </c>
      <c r="O8" s="28">
        <v>0</v>
      </c>
      <c r="P8" s="29">
        <f>SUM(D8:O8)</f>
        <v>0</v>
      </c>
      <c r="Q8" s="9"/>
      <c r="R8" s="1"/>
    </row>
    <row r="9" spans="1:257" customFormat="1" ht="25" customHeight="1" thickBot="1">
      <c r="A9" s="6"/>
      <c r="B9" s="9"/>
      <c r="C9" s="20" t="s">
        <v>23</v>
      </c>
      <c r="D9" s="32">
        <v>0</v>
      </c>
      <c r="E9" s="32">
        <v>0</v>
      </c>
      <c r="F9" s="32">
        <v>0</v>
      </c>
      <c r="G9" s="32">
        <v>0</v>
      </c>
      <c r="H9" s="32">
        <v>0</v>
      </c>
      <c r="I9" s="32">
        <v>0</v>
      </c>
      <c r="J9" s="32">
        <v>0</v>
      </c>
      <c r="K9" s="32">
        <v>0</v>
      </c>
      <c r="L9" s="32">
        <v>0</v>
      </c>
      <c r="M9" s="32">
        <v>0</v>
      </c>
      <c r="N9" s="32">
        <v>0</v>
      </c>
      <c r="O9" s="33">
        <v>0</v>
      </c>
      <c r="P9" s="42"/>
      <c r="Q9" s="9"/>
      <c r="R9" s="1"/>
    </row>
    <row r="10" spans="1:257" customFormat="1" ht="25" customHeight="1">
      <c r="A10" s="6"/>
      <c r="B10" s="9"/>
      <c r="C10" s="10" t="s">
        <v>24</v>
      </c>
      <c r="D10" s="34">
        <f>D8*D9</f>
        <v>0</v>
      </c>
      <c r="E10" s="34">
        <f t="shared" ref="E10:O10" si="0">E8*E9</f>
        <v>0</v>
      </c>
      <c r="F10" s="34">
        <f t="shared" si="0"/>
        <v>0</v>
      </c>
      <c r="G10" s="34">
        <f t="shared" si="0"/>
        <v>0</v>
      </c>
      <c r="H10" s="34">
        <f t="shared" si="0"/>
        <v>0</v>
      </c>
      <c r="I10" s="34">
        <f t="shared" si="0"/>
        <v>0</v>
      </c>
      <c r="J10" s="34">
        <f t="shared" si="0"/>
        <v>0</v>
      </c>
      <c r="K10" s="34">
        <f t="shared" si="0"/>
        <v>0</v>
      </c>
      <c r="L10" s="34">
        <f t="shared" si="0"/>
        <v>0</v>
      </c>
      <c r="M10" s="34">
        <f t="shared" si="0"/>
        <v>0</v>
      </c>
      <c r="N10" s="34">
        <f t="shared" si="0"/>
        <v>0</v>
      </c>
      <c r="O10" s="34">
        <f t="shared" si="0"/>
        <v>0</v>
      </c>
      <c r="P10" s="35">
        <f>SUM(D10:O10)</f>
        <v>0</v>
      </c>
      <c r="Q10" s="9"/>
      <c r="R10" s="1"/>
    </row>
    <row r="11" spans="1:257" customFormat="1" ht="16">
      <c r="A11" s="6"/>
      <c r="B11" s="9"/>
      <c r="C11" s="10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9"/>
      <c r="R11" s="1"/>
    </row>
    <row r="12" spans="1:257" customFormat="1" ht="25" customHeight="1">
      <c r="A12" s="6"/>
      <c r="B12" s="9"/>
      <c r="C12" s="15" t="s">
        <v>25</v>
      </c>
      <c r="D12" s="30" t="str">
        <f>IFERROR(D10/$P$10,"")</f>
        <v/>
      </c>
      <c r="E12" s="30" t="str">
        <f t="shared" ref="E12:O12" si="1">IFERROR(E10/$P$10,"")</f>
        <v/>
      </c>
      <c r="F12" s="30" t="str">
        <f t="shared" si="1"/>
        <v/>
      </c>
      <c r="G12" s="30" t="str">
        <f t="shared" si="1"/>
        <v/>
      </c>
      <c r="H12" s="30" t="str">
        <f t="shared" si="1"/>
        <v/>
      </c>
      <c r="I12" s="30" t="str">
        <f t="shared" si="1"/>
        <v/>
      </c>
      <c r="J12" s="30" t="str">
        <f t="shared" si="1"/>
        <v/>
      </c>
      <c r="K12" s="30" t="str">
        <f t="shared" si="1"/>
        <v/>
      </c>
      <c r="L12" s="30" t="str">
        <f t="shared" si="1"/>
        <v/>
      </c>
      <c r="M12" s="30" t="str">
        <f t="shared" si="1"/>
        <v/>
      </c>
      <c r="N12" s="30" t="str">
        <f t="shared" si="1"/>
        <v/>
      </c>
      <c r="O12" s="30" t="str">
        <f t="shared" si="1"/>
        <v/>
      </c>
      <c r="P12" s="36">
        <f>IFERROR(SUM(D12:O12),"–")</f>
        <v>0</v>
      </c>
      <c r="Q12" s="9"/>
      <c r="R12" s="1"/>
    </row>
    <row r="13" spans="1:257" customFormat="1" ht="16">
      <c r="A13" s="6"/>
      <c r="B13" s="9"/>
      <c r="C13" s="10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9"/>
      <c r="R13" s="1"/>
    </row>
    <row r="14" spans="1:257" customFormat="1" ht="25" customHeight="1">
      <c r="A14" s="6"/>
      <c r="B14" s="9"/>
      <c r="C14" s="15" t="s">
        <v>26</v>
      </c>
      <c r="D14" s="31" t="s">
        <v>0</v>
      </c>
      <c r="E14" s="31" t="str">
        <f>IFERROR((E10-D10)/D10,"")</f>
        <v/>
      </c>
      <c r="F14" s="31" t="str">
        <f t="shared" ref="F14:O14" si="2">IFERROR((F10-E10)/E10,"")</f>
        <v/>
      </c>
      <c r="G14" s="31" t="str">
        <f t="shared" si="2"/>
        <v/>
      </c>
      <c r="H14" s="31" t="str">
        <f t="shared" si="2"/>
        <v/>
      </c>
      <c r="I14" s="31" t="str">
        <f t="shared" si="2"/>
        <v/>
      </c>
      <c r="J14" s="31" t="str">
        <f t="shared" si="2"/>
        <v/>
      </c>
      <c r="K14" s="31" t="str">
        <f t="shared" si="2"/>
        <v/>
      </c>
      <c r="L14" s="31" t="str">
        <f t="shared" si="2"/>
        <v/>
      </c>
      <c r="M14" s="31" t="str">
        <f t="shared" si="2"/>
        <v/>
      </c>
      <c r="N14" s="31" t="str">
        <f t="shared" si="2"/>
        <v/>
      </c>
      <c r="O14" s="31" t="str">
        <f t="shared" si="2"/>
        <v/>
      </c>
      <c r="P14" s="11"/>
      <c r="Q14" s="9"/>
      <c r="R14" s="1"/>
    </row>
    <row r="15" spans="1:257">
      <c r="A15" s="1"/>
      <c r="B15" s="12"/>
      <c r="C15" s="12"/>
      <c r="D15" s="12"/>
      <c r="E15" s="12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</row>
    <row r="16" spans="1:25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</row>
    <row r="17" spans="1:25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</row>
    <row r="18" spans="1:25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8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8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8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8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8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8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8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8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8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8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8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8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8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</row>
    <row r="334" spans="1:28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</row>
    <row r="335" spans="1:28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</row>
    <row r="336" spans="1:28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</row>
    <row r="337" spans="1:28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</row>
    <row r="338" spans="1:28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</row>
    <row r="339" spans="1:28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</row>
    <row r="340" spans="1:28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</row>
    <row r="341" spans="1:28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</row>
    <row r="342" spans="1:28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</row>
    <row r="343" spans="1:28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</row>
    <row r="344" spans="1:28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</row>
    <row r="345" spans="1:28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</row>
    <row r="346" spans="1:28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</row>
    <row r="347" spans="1:28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</row>
    <row r="348" spans="1:28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</row>
    <row r="349" spans="1:28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</row>
    <row r="350" spans="1:28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</row>
    <row r="351" spans="1:28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</row>
    <row r="352" spans="1:28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</row>
    <row r="353" spans="1:28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</row>
    <row r="354" spans="1:28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</row>
    <row r="355" spans="1:28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</row>
    <row r="356" spans="1:28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</row>
    <row r="357" spans="1:28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</row>
    <row r="358" spans="1:28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</row>
    <row r="359" spans="1:28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</row>
    <row r="360" spans="1:28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</row>
    <row r="361" spans="1:28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</row>
    <row r="362" spans="1:28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</row>
    <row r="363" spans="1:28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</row>
    <row r="364" spans="1:28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</row>
    <row r="365" spans="1:28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</row>
    <row r="366" spans="1:28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</row>
    <row r="367" spans="1:28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</row>
    <row r="368" spans="1:28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</sheetData>
  <phoneticPr fontId="17" type="noConversion"/>
  <pageMargins left="0.3" right="0.3" top="0.3" bottom="0.3" header="0" footer="0"/>
  <pageSetup scale="63" fitToHeight="0" orientation="landscape" horizontalDpi="4294967292" verticalDpi="4294967292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9" sqref="B9"/>
    </sheetView>
  </sheetViews>
  <sheetFormatPr baseColWidth="10" defaultColWidth="10.83203125" defaultRowHeight="15"/>
  <cols>
    <col min="1" max="1" width="3.33203125" style="3" customWidth="1"/>
    <col min="2" max="2" width="88.33203125" style="3" customWidth="1"/>
    <col min="3" max="16384" width="10.83203125" style="3"/>
  </cols>
  <sheetData>
    <row r="2" spans="2:2" ht="113.25" customHeight="1">
      <c r="B2" s="2" t="s">
        <v>2</v>
      </c>
    </row>
  </sheetData>
  <phoneticPr fontId="17" type="noConversion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Previsioni di vendita per picco</vt:lpstr>
      <vt:lpstr>VUOTO - Previsioni di vendita p</vt:lpstr>
      <vt:lpstr>- Dichiarazione di non responsa</vt:lpstr>
      <vt:lpstr>'Previsioni di vendita per picco'!Print_Area</vt:lpstr>
      <vt:lpstr>'VUOTO - Previsioni di vendita p'!Print_Area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2024-02-16T18:43:16Z</dcterms:modified>
</cp:coreProperties>
</file>