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-FILES-IT/"/>
    </mc:Choice>
  </mc:AlternateContent>
  <xr:revisionPtr revIDLastSave="0" documentId="13_ncr:1_{45456410-1EFD-DD49-AF7C-CE611D07E279}" xr6:coauthVersionLast="47" xr6:coauthVersionMax="47" xr10:uidLastSave="{00000000-0000-0000-0000-000000000000}"/>
  <bookViews>
    <workbookView xWindow="32120" yWindow="2840" windowWidth="30180" windowHeight="17020" tabRatio="500" xr2:uid="{00000000-000D-0000-FFFF-FFFF00000000}"/>
  </bookViews>
  <sheets>
    <sheet name="Modello di gestione asset sempl" sheetId="5" r:id="rId1"/>
    <sheet name="- Dichiarazione di non responsa" sheetId="4" r:id="rId2"/>
  </sheets>
  <externalReferences>
    <externalReference r:id="rId3"/>
    <externalReference r:id="rId4"/>
  </externalReferences>
  <definedNames>
    <definedName name="_xlnm.Print_Area" localSheetId="0">'Modello di gestione asset sempl'!$A$1:$M$23</definedName>
    <definedName name="TAX">'[1]Bid Tabulation'!$E$158</definedName>
    <definedName name="Type">'[2]Maintenance Work Order'!#REF!</definedName>
    <definedName name="valHighlight" localSheetId="0">'Modello di gestione asset sempl'!#REF!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3" i="5"/>
</calcChain>
</file>

<file path=xl/sharedStrings.xml><?xml version="1.0" encoding="utf-8"?>
<sst xmlns="http://schemas.openxmlformats.org/spreadsheetml/2006/main" count="17" uniqueCount="16">
  <si>
    <t>MODELLO DI GESTIONE ASSET SEMPLICE</t>
  </si>
  <si>
    <t>RIORDINARE (riempimento automatico)</t>
  </si>
  <si>
    <t>VOCE N.</t>
  </si>
  <si>
    <t>NOME</t>
  </si>
  <si>
    <t>PRODUTTORE</t>
  </si>
  <si>
    <t>DESCRIZIONE</t>
  </si>
  <si>
    <t>COSTO PER VOCE</t>
  </si>
  <si>
    <t>QUANTITÀ DI MAGAZZINO</t>
  </si>
  <si>
    <t>VALORE ASSET</t>
  </si>
  <si>
    <t>RIORDINAMENTO LIVELLO</t>
  </si>
  <si>
    <t>GIORNI PER RIORDINO</t>
  </si>
  <si>
    <t>QUANTITÀ DA RIORDINARE</t>
  </si>
  <si>
    <t>ARTICOLO DISMESSO?</t>
  </si>
  <si>
    <t>Sì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</si>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</sst>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0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wrapText="1"/>
    </xf>
    <xf numFmtId="0" fontId="5" fillId="0" borderId="5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 indent="1"/>
    </xf>
    <xf numFmtId="49" fontId="5" fillId="0" borderId="1" xfId="0" applyNumberFormat="1" applyFont="1" applyBorder="1" applyAlignment="1">
      <alignment horizontal="left" vertical="center" wrapText="1" indent="1"/>
    </xf>
    <xf numFmtId="166" fontId="5" fillId="3" borderId="1" xfId="0" applyNumberFormat="1" applyFont="1" applyFill="1" applyBorder="1" applyAlignment="1">
      <alignment horizontal="right" vertical="center" wrapText="1" indent="1"/>
    </xf>
    <xf numFmtId="166" fontId="5" fillId="0" borderId="1" xfId="0" applyNumberFormat="1" applyFont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166" fontId="5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right" vertical="center" wrapText="1" indent="1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0" xfId="3"/>
    <xf numFmtId="0" fontId="2" fillId="0" borderId="9" xfId="3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1"/>
    </xf>
    <xf numFmtId="1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5" fontId="10" fillId="5" borderId="3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4" borderId="0" xfId="2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 xr:uid="{8CD6DA98-70AD-8C40-A0D7-3C98E16FB160}"/>
  </cellStyles>
  <dxfs count="35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4&amp;utm_language=IT&amp;utm_source=template-excel&amp;utm_medium=content&amp;utm_campaign=ic-Blank+Simple+Asset+Management-excel-37934-it&amp;lpa=ic+Blank+Simple+Asset+Management+excel+3793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0</xdr:row>
      <xdr:rowOff>88900</xdr:rowOff>
    </xdr:from>
    <xdr:to>
      <xdr:col>13</xdr:col>
      <xdr:colOff>0</xdr:colOff>
      <xdr:row>0</xdr:row>
      <xdr:rowOff>494748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2E67D-2E79-6618-4E22-8E6CCD35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95500" y="88900"/>
          <a:ext cx="3733800" cy="4058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2C6FC4-F321-4820-96C2-F9ED7FDCB961}" name="Table13" displayName="Table13" ref="B2:M22" totalsRowShown="0" headerRowDxfId="34" dataDxfId="32" headerRowBorderDxfId="33" tableBorderDxfId="31" totalsRowBorderDxfId="30">
  <autoFilter ref="B2:M22" xr:uid="{00000000-0009-0000-0100-000001000000}"/>
  <tableColumns count="12">
    <tableColumn id="12" xr3:uid="{DFF92F7C-532C-4C75-9AB6-61FD41BC3EF0}" name="RIORDINARE (riempimento automatico)" dataDxfId="29">
      <calculatedColumnFormula>IF(H3&lt;J3,"RIORDINARE","OK")</calculatedColumnFormula>
    </tableColumn>
    <tableColumn id="1" xr3:uid="{ABE868AB-BD9E-41E7-A5B0-E3F016C3560B}" name="VOCE N." dataDxfId="28"/>
    <tableColumn id="2" xr3:uid="{FFA6D42A-9186-4DE0-87B8-0C9EDE566B54}" name="NOME" dataDxfId="27"/>
    <tableColumn id="3" xr3:uid="{9706D42B-F3BB-46BF-A6A5-EA1C29B71F21}" name="PRODUTTORE" dataDxfId="26"/>
    <tableColumn id="4" xr3:uid="{555F61BB-E1A7-46C0-AA21-597354E9180F}" name="DESCRIZIONE" dataDxfId="25"/>
    <tableColumn id="5" xr3:uid="{A1D08FD6-B4E0-4C52-BE45-4D0B2EFE6F76}" name="COSTO PER VOCE" dataDxfId="24"/>
    <tableColumn id="6" xr3:uid="{E20E5348-21F6-4A6B-A9DC-D213164AC30E}" name="QUANTITÀ DI MAGAZZINO" dataDxfId="23"/>
    <tableColumn id="7" xr3:uid="{40E465AE-5D93-41F5-AD1C-B96E421E0602}" name="VALORE ASSET" dataDxfId="22">
      <calculatedColumnFormula>Table13[[#This Row],[COSTO PER VOCE]]*Table13[[#This Row],[QUANTITÀ DI MAGAZZINO]]</calculatedColumnFormula>
    </tableColumn>
    <tableColumn id="8" xr3:uid="{884A1847-7947-45E9-A4B8-22E866F72E91}" name="RIORDINAMENTO LIVELLO" dataDxfId="21"/>
    <tableColumn id="9" xr3:uid="{060108D8-DCE2-4674-A39C-E520E1889A2E}" name="GIORNI PER RIORDINO" dataDxfId="20"/>
    <tableColumn id="10" xr3:uid="{1FBC29D1-2FC4-4D75-B1EB-9DFFBF2B1730}" name="QUANTITÀ DA RIORDINARE" dataDxfId="19"/>
    <tableColumn id="11" xr3:uid="{B229AB48-9BEE-4B52-BF7C-C39FDA334F9F}" name="ARTICOLO DISMESSO?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34&amp;utm_language=IT&amp;utm_source=template-excel&amp;utm_medium=content&amp;utm_campaign=ic-Blank+Simple+Asset+Management-excel-37934-it&amp;lpa=ic+Blank+Simple+Asset+Management+excel+37934+it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2A1B-6A2C-4B4E-8B6E-47018E5104B3}">
  <sheetPr>
    <tabColor theme="3" tint="0.59999389629810485"/>
    <pageSetUpPr fitToPage="1"/>
  </sheetPr>
  <dimension ref="A1:P26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2" width="20.5" style="2" customWidth="1"/>
    <col min="3" max="3" width="17.6640625" style="1" customWidth="1"/>
    <col min="4" max="4" width="19.33203125" style="1" customWidth="1"/>
    <col min="5" max="5" width="21.1640625" style="1" customWidth="1"/>
    <col min="6" max="6" width="30.1640625" style="1" customWidth="1"/>
    <col min="7" max="7" width="16.1640625" style="2" bestFit="1" customWidth="1"/>
    <col min="8" max="8" width="20" style="2" customWidth="1"/>
    <col min="9" max="9" width="19.1640625" style="1" customWidth="1"/>
    <col min="10" max="10" width="21.33203125" style="2" customWidth="1"/>
    <col min="11" max="11" width="17.1640625" style="3" customWidth="1"/>
    <col min="12" max="12" width="19.1640625" style="2" customWidth="1"/>
    <col min="13" max="13" width="18.1640625" style="1" customWidth="1"/>
    <col min="14" max="14" width="3.33203125" style="1" customWidth="1"/>
    <col min="15" max="16384" width="10.83203125" style="1"/>
  </cols>
  <sheetData>
    <row r="1" spans="2:14" s="34" customFormat="1" ht="45" customHeight="1">
      <c r="B1" s="40" t="s">
        <v>0</v>
      </c>
      <c r="C1" s="40"/>
      <c r="D1" s="40"/>
      <c r="E1" s="40"/>
      <c r="F1" s="40"/>
      <c r="G1" s="40"/>
      <c r="H1" s="40"/>
      <c r="I1" s="40"/>
      <c r="K1" s="35"/>
      <c r="L1" s="32"/>
      <c r="M1" s="33"/>
    </row>
    <row r="2" spans="2:14" s="5" customFormat="1" ht="50" customHeight="1">
      <c r="B2" s="36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8" t="s">
        <v>11</v>
      </c>
      <c r="M2" s="39" t="s">
        <v>12</v>
      </c>
      <c r="N2" s="4"/>
    </row>
    <row r="3" spans="2:14" s="6" customFormat="1" ht="22" customHeight="1">
      <c r="B3" s="23" t="str">
        <f>IF(H3&lt;J3,"RIORDINARE","OK")</f>
        <v>OK</v>
      </c>
      <c r="C3" s="21"/>
      <c r="D3" s="21"/>
      <c r="E3" s="21"/>
      <c r="F3" s="21"/>
      <c r="G3" s="22">
        <v>0</v>
      </c>
      <c r="H3" s="24">
        <v>0</v>
      </c>
      <c r="I3" s="19">
        <f>Table13[[#This Row],[COSTO PER VOCE]]*Table13[[#This Row],[QUANTITÀ DI MAGAZZINO]]</f>
        <v>0</v>
      </c>
      <c r="J3" s="10">
        <v>0</v>
      </c>
      <c r="K3" s="10">
        <v>0</v>
      </c>
      <c r="L3" s="10">
        <v>0</v>
      </c>
      <c r="M3" s="11" t="s">
        <v>13</v>
      </c>
    </row>
    <row r="4" spans="2:14" s="6" customFormat="1" ht="22" customHeight="1">
      <c r="B4" s="14" t="str">
        <f t="shared" ref="B4:B22" si="0">IF(H4&lt;J4,"RIORDINARE","OK")</f>
        <v>OK</v>
      </c>
      <c r="C4" s="20"/>
      <c r="D4" s="20"/>
      <c r="E4" s="20"/>
      <c r="F4" s="20"/>
      <c r="G4" s="18">
        <v>0</v>
      </c>
      <c r="H4" s="13">
        <v>0</v>
      </c>
      <c r="I4" s="18">
        <f>Table13[[#This Row],[COSTO PER VOCE]]*Table13[[#This Row],[QUANTITÀ DI MAGAZZINO]]</f>
        <v>0</v>
      </c>
      <c r="J4" s="13">
        <v>0</v>
      </c>
      <c r="K4" s="13">
        <v>0</v>
      </c>
      <c r="L4" s="13">
        <v>0</v>
      </c>
      <c r="M4" s="15"/>
    </row>
    <row r="5" spans="2:14" s="6" customFormat="1" ht="22" customHeight="1">
      <c r="B5" s="23" t="str">
        <f t="shared" si="0"/>
        <v>OK</v>
      </c>
      <c r="C5" s="21"/>
      <c r="D5" s="21"/>
      <c r="E5" s="21"/>
      <c r="F5" s="21"/>
      <c r="G5" s="22">
        <v>0</v>
      </c>
      <c r="H5" s="24">
        <v>0</v>
      </c>
      <c r="I5" s="22">
        <f>Table13[[#This Row],[COSTO PER VOCE]]*Table13[[#This Row],[QUANTITÀ DI MAGAZZINO]]</f>
        <v>0</v>
      </c>
      <c r="J5" s="24">
        <v>0</v>
      </c>
      <c r="K5" s="24">
        <v>0</v>
      </c>
      <c r="L5" s="24">
        <v>0</v>
      </c>
      <c r="M5" s="25"/>
    </row>
    <row r="6" spans="2:14" s="6" customFormat="1" ht="22" customHeight="1">
      <c r="B6" s="14" t="str">
        <f t="shared" si="0"/>
        <v>OK</v>
      </c>
      <c r="C6" s="20"/>
      <c r="D6" s="20"/>
      <c r="E6" s="20"/>
      <c r="F6" s="20"/>
      <c r="G6" s="18">
        <v>0</v>
      </c>
      <c r="H6" s="13">
        <v>0</v>
      </c>
      <c r="I6" s="18">
        <f>Table13[[#This Row],[COSTO PER VOCE]]*Table13[[#This Row],[QUANTITÀ DI MAGAZZINO]]</f>
        <v>0</v>
      </c>
      <c r="J6" s="13">
        <v>0</v>
      </c>
      <c r="K6" s="13">
        <v>0</v>
      </c>
      <c r="L6" s="13">
        <v>0</v>
      </c>
      <c r="M6" s="15"/>
    </row>
    <row r="7" spans="2:14" s="6" customFormat="1" ht="22" customHeight="1">
      <c r="B7" s="9" t="str">
        <f t="shared" si="0"/>
        <v>OK</v>
      </c>
      <c r="C7" s="31"/>
      <c r="D7" s="31"/>
      <c r="E7" s="17"/>
      <c r="F7" s="31"/>
      <c r="G7" s="19">
        <v>0</v>
      </c>
      <c r="H7" s="10">
        <v>0</v>
      </c>
      <c r="I7" s="19">
        <f>Table13[[#This Row],[COSTO PER VOCE]]*Table13[[#This Row],[QUANTITÀ DI MAGAZZINO]]</f>
        <v>0</v>
      </c>
      <c r="J7" s="10">
        <v>0</v>
      </c>
      <c r="K7" s="10">
        <v>0</v>
      </c>
      <c r="L7" s="10">
        <v>0</v>
      </c>
      <c r="M7" s="11"/>
    </row>
    <row r="8" spans="2:14" s="6" customFormat="1" ht="22" customHeight="1">
      <c r="B8" s="12" t="str">
        <f t="shared" si="0"/>
        <v>OK</v>
      </c>
      <c r="C8" s="20"/>
      <c r="D8" s="20"/>
      <c r="E8" s="16"/>
      <c r="F8" s="20"/>
      <c r="G8" s="18">
        <v>0</v>
      </c>
      <c r="H8" s="13">
        <v>0</v>
      </c>
      <c r="I8" s="18">
        <f>Table13[[#This Row],[COSTO PER VOCE]]*Table13[[#This Row],[QUANTITÀ DI MAGAZZINO]]</f>
        <v>0</v>
      </c>
      <c r="J8" s="13">
        <v>0</v>
      </c>
      <c r="K8" s="13">
        <v>0</v>
      </c>
      <c r="L8" s="13">
        <v>0</v>
      </c>
      <c r="M8" s="15"/>
    </row>
    <row r="9" spans="2:14" s="6" customFormat="1" ht="22" customHeight="1">
      <c r="B9" s="23" t="str">
        <f t="shared" si="0"/>
        <v>OK</v>
      </c>
      <c r="C9" s="21"/>
      <c r="D9" s="21"/>
      <c r="E9" s="21"/>
      <c r="F9" s="21"/>
      <c r="G9" s="22">
        <v>0</v>
      </c>
      <c r="H9" s="24">
        <v>0</v>
      </c>
      <c r="I9" s="19">
        <f>Table13[[#This Row],[COSTO PER VOCE]]*Table13[[#This Row],[QUANTITÀ DI MAGAZZINO]]</f>
        <v>0</v>
      </c>
      <c r="J9" s="10">
        <v>0</v>
      </c>
      <c r="K9" s="10">
        <v>0</v>
      </c>
      <c r="L9" s="10">
        <v>0</v>
      </c>
      <c r="M9" s="11" t="s">
        <v>13</v>
      </c>
    </row>
    <row r="10" spans="2:14" s="6" customFormat="1" ht="22" customHeight="1">
      <c r="B10" s="23" t="str">
        <f t="shared" si="0"/>
        <v>OK</v>
      </c>
      <c r="C10" s="21"/>
      <c r="D10" s="21"/>
      <c r="E10" s="21"/>
      <c r="F10" s="21"/>
      <c r="G10" s="22">
        <v>0</v>
      </c>
      <c r="H10" s="24">
        <v>0</v>
      </c>
      <c r="I10" s="19">
        <f>Table13[[#This Row],[COSTO PER VOCE]]*Table13[[#This Row],[QUANTITÀ DI MAGAZZINO]]</f>
        <v>0</v>
      </c>
      <c r="J10" s="10">
        <v>0</v>
      </c>
      <c r="K10" s="10">
        <v>0</v>
      </c>
      <c r="L10" s="10">
        <v>0</v>
      </c>
      <c r="M10" s="11"/>
    </row>
    <row r="11" spans="2:14" s="6" customFormat="1" ht="22" customHeight="1">
      <c r="B11" s="9" t="str">
        <f t="shared" si="0"/>
        <v>OK</v>
      </c>
      <c r="C11" s="31"/>
      <c r="D11" s="31"/>
      <c r="E11" s="17"/>
      <c r="F11" s="31"/>
      <c r="G11" s="19"/>
      <c r="H11" s="10"/>
      <c r="I11" s="19">
        <f>Table13[[#This Row],[COSTO PER VOCE]]*Table13[[#This Row],[QUANTITÀ DI MAGAZZINO]]</f>
        <v>0</v>
      </c>
      <c r="J11" s="10"/>
      <c r="K11" s="10"/>
      <c r="L11" s="10"/>
      <c r="M11" s="11"/>
    </row>
    <row r="12" spans="2:14" s="6" customFormat="1" ht="22" customHeight="1">
      <c r="B12" s="14" t="str">
        <f t="shared" si="0"/>
        <v>OK</v>
      </c>
      <c r="C12" s="20"/>
      <c r="D12" s="20"/>
      <c r="E12" s="20"/>
      <c r="F12" s="20"/>
      <c r="G12" s="18"/>
      <c r="H12" s="13"/>
      <c r="I12" s="18">
        <f>Table13[[#This Row],[COSTO PER VOCE]]*Table13[[#This Row],[QUANTITÀ DI MAGAZZINO]]</f>
        <v>0</v>
      </c>
      <c r="J12" s="13"/>
      <c r="K12" s="13"/>
      <c r="L12" s="13"/>
      <c r="M12" s="15"/>
    </row>
    <row r="13" spans="2:14" s="6" customFormat="1" ht="22" customHeight="1">
      <c r="B13" s="23" t="str">
        <f t="shared" si="0"/>
        <v>OK</v>
      </c>
      <c r="C13" s="21"/>
      <c r="D13" s="21"/>
      <c r="E13" s="21"/>
      <c r="F13" s="21"/>
      <c r="G13" s="22"/>
      <c r="H13" s="24"/>
      <c r="I13" s="19">
        <f>Table13[[#This Row],[COSTO PER VOCE]]*Table13[[#This Row],[QUANTITÀ DI MAGAZZINO]]</f>
        <v>0</v>
      </c>
      <c r="J13" s="10"/>
      <c r="K13" s="10"/>
      <c r="L13" s="10"/>
      <c r="M13" s="11"/>
    </row>
    <row r="14" spans="2:14" s="6" customFormat="1" ht="22" customHeight="1">
      <c r="B14" s="14" t="str">
        <f t="shared" si="0"/>
        <v>OK</v>
      </c>
      <c r="C14" s="20"/>
      <c r="D14" s="20"/>
      <c r="E14" s="20"/>
      <c r="F14" s="20"/>
      <c r="G14" s="18"/>
      <c r="H14" s="13"/>
      <c r="I14" s="18">
        <f>Table13[[#This Row],[COSTO PER VOCE]]*Table13[[#This Row],[QUANTITÀ DI MAGAZZINO]]</f>
        <v>0</v>
      </c>
      <c r="J14" s="13"/>
      <c r="K14" s="13"/>
      <c r="L14" s="13"/>
      <c r="M14" s="15"/>
    </row>
    <row r="15" spans="2:14" s="6" customFormat="1" ht="22" customHeight="1">
      <c r="B15" s="23" t="str">
        <f t="shared" si="0"/>
        <v>OK</v>
      </c>
      <c r="C15" s="21"/>
      <c r="D15" s="21"/>
      <c r="E15" s="21"/>
      <c r="F15" s="21"/>
      <c r="G15" s="22"/>
      <c r="H15" s="24"/>
      <c r="I15" s="19">
        <f>Table13[[#This Row],[COSTO PER VOCE]]*Table13[[#This Row],[QUANTITÀ DI MAGAZZINO]]</f>
        <v>0</v>
      </c>
      <c r="J15" s="10"/>
      <c r="K15" s="10"/>
      <c r="L15" s="10"/>
      <c r="M15" s="11"/>
    </row>
    <row r="16" spans="2:14" s="6" customFormat="1" ht="22" customHeight="1">
      <c r="B16" s="14" t="str">
        <f t="shared" si="0"/>
        <v>OK</v>
      </c>
      <c r="C16" s="20"/>
      <c r="D16" s="20"/>
      <c r="E16" s="20"/>
      <c r="F16" s="20"/>
      <c r="G16" s="18"/>
      <c r="H16" s="13"/>
      <c r="I16" s="18">
        <f>Table13[[#This Row],[COSTO PER VOCE]]*Table13[[#This Row],[QUANTITÀ DI MAGAZZINO]]</f>
        <v>0</v>
      </c>
      <c r="J16" s="13"/>
      <c r="K16" s="13"/>
      <c r="L16" s="13"/>
      <c r="M16" s="15"/>
    </row>
    <row r="17" spans="1:16" s="6" customFormat="1" ht="22" customHeight="1">
      <c r="B17" s="23" t="str">
        <f t="shared" si="0"/>
        <v>OK</v>
      </c>
      <c r="C17" s="21"/>
      <c r="D17" s="21"/>
      <c r="E17" s="21"/>
      <c r="F17" s="21"/>
      <c r="G17" s="22"/>
      <c r="H17" s="24"/>
      <c r="I17" s="19">
        <f>Table13[[#This Row],[COSTO PER VOCE]]*Table13[[#This Row],[QUANTITÀ DI MAGAZZINO]]</f>
        <v>0</v>
      </c>
      <c r="J17" s="10"/>
      <c r="K17" s="10"/>
      <c r="L17" s="10"/>
      <c r="M17" s="11"/>
    </row>
    <row r="18" spans="1:16" s="6" customFormat="1" ht="22" customHeight="1">
      <c r="B18" s="14" t="str">
        <f t="shared" si="0"/>
        <v>OK</v>
      </c>
      <c r="C18" s="20"/>
      <c r="D18" s="20"/>
      <c r="E18" s="20"/>
      <c r="F18" s="20"/>
      <c r="G18" s="18"/>
      <c r="H18" s="13"/>
      <c r="I18" s="18">
        <f>Table13[[#This Row],[COSTO PER VOCE]]*Table13[[#This Row],[QUANTITÀ DI MAGAZZINO]]</f>
        <v>0</v>
      </c>
      <c r="J18" s="13"/>
      <c r="K18" s="13"/>
      <c r="L18" s="13"/>
      <c r="M18" s="15"/>
    </row>
    <row r="19" spans="1:16" s="6" customFormat="1" ht="22" customHeight="1">
      <c r="B19" s="23" t="str">
        <f t="shared" si="0"/>
        <v>OK</v>
      </c>
      <c r="C19" s="21"/>
      <c r="D19" s="21"/>
      <c r="E19" s="21"/>
      <c r="F19" s="21"/>
      <c r="G19" s="22"/>
      <c r="H19" s="24"/>
      <c r="I19" s="22">
        <f>Table13[[#This Row],[COSTO PER VOCE]]*Table13[[#This Row],[QUANTITÀ DI MAGAZZINO]]</f>
        <v>0</v>
      </c>
      <c r="J19" s="24"/>
      <c r="K19" s="24"/>
      <c r="L19" s="24"/>
      <c r="M19" s="25"/>
    </row>
    <row r="20" spans="1:16" s="6" customFormat="1" ht="22" customHeight="1">
      <c r="B20" s="14" t="str">
        <f t="shared" si="0"/>
        <v>OK</v>
      </c>
      <c r="C20" s="20"/>
      <c r="D20" s="20"/>
      <c r="E20" s="20"/>
      <c r="F20" s="20"/>
      <c r="G20" s="18"/>
      <c r="H20" s="13"/>
      <c r="I20" s="18">
        <f>Table13[[#This Row],[COSTO PER VOCE]]*Table13[[#This Row],[QUANTITÀ DI MAGAZZINO]]</f>
        <v>0</v>
      </c>
      <c r="J20" s="13"/>
      <c r="K20" s="13"/>
      <c r="L20" s="13"/>
      <c r="M20" s="15"/>
    </row>
    <row r="21" spans="1:16" s="6" customFormat="1" ht="22" customHeight="1">
      <c r="B21" s="23" t="str">
        <f t="shared" si="0"/>
        <v>OK</v>
      </c>
      <c r="C21" s="21"/>
      <c r="D21" s="21"/>
      <c r="E21" s="21"/>
      <c r="F21" s="21"/>
      <c r="G21" s="22"/>
      <c r="H21" s="24"/>
      <c r="I21" s="22">
        <f>Table13[[#This Row],[COSTO PER VOCE]]*Table13[[#This Row],[QUANTITÀ DI MAGAZZINO]]</f>
        <v>0</v>
      </c>
      <c r="J21" s="24"/>
      <c r="K21" s="24"/>
      <c r="L21" s="24"/>
      <c r="M21" s="25"/>
    </row>
    <row r="22" spans="1:16" s="6" customFormat="1" ht="22" customHeight="1">
      <c r="B22" s="14" t="str">
        <f t="shared" si="0"/>
        <v>OK</v>
      </c>
      <c r="C22" s="20"/>
      <c r="D22" s="20"/>
      <c r="E22" s="20"/>
      <c r="F22" s="20"/>
      <c r="G22" s="18"/>
      <c r="H22" s="13"/>
      <c r="I22" s="26">
        <f>Table13[[#This Row],[COSTO PER VOCE]]*Table13[[#This Row],[QUANTITÀ DI MAGAZZINO]]</f>
        <v>0</v>
      </c>
      <c r="J22" s="27"/>
      <c r="K22" s="27"/>
      <c r="L22" s="27"/>
      <c r="M22" s="28"/>
    </row>
    <row r="23" spans="1:16" ht="12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</row>
    <row r="24" spans="1:16" ht="50" customHeight="1">
      <c r="A24" s="8"/>
      <c r="B24" s="41" t="s">
        <v>14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7"/>
      <c r="O24" s="7"/>
      <c r="P24" s="7"/>
    </row>
    <row r="25" spans="1:16" ht="18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>
      <c r="C26" s="2"/>
    </row>
  </sheetData>
  <mergeCells count="2">
    <mergeCell ref="B1:I1"/>
    <mergeCell ref="B24:M24"/>
  </mergeCells>
  <phoneticPr fontId="12" type="noConversion"/>
  <conditionalFormatting sqref="B3:B22 D3:E22 G7:M13">
    <cfRule type="expression" dxfId="17" priority="6">
      <formula>$H3&lt;$J3</formula>
    </cfRule>
    <cfRule type="expression" dxfId="16" priority="5">
      <formula>$M3="SÌ"</formula>
    </cfRule>
  </conditionalFormatting>
  <conditionalFormatting sqref="C3:C22">
    <cfRule type="expression" dxfId="15" priority="1">
      <formula>$M3="SÌ"</formula>
    </cfRule>
    <cfRule type="expression" dxfId="14" priority="2">
      <formula>$H3&lt;$J3</formula>
    </cfRule>
  </conditionalFormatting>
  <conditionalFormatting sqref="F3:F22">
    <cfRule type="expression" dxfId="13" priority="4">
      <formula>$H3&lt;$J3</formula>
    </cfRule>
    <cfRule type="expression" dxfId="12" priority="3">
      <formula>$M3="SÌ"</formula>
    </cfRule>
  </conditionalFormatting>
  <conditionalFormatting sqref="G4:H6">
    <cfRule type="expression" dxfId="11" priority="13">
      <formula>$M4="SÌ"</formula>
    </cfRule>
    <cfRule type="expression" dxfId="10" priority="14">
      <formula>$H4&lt;$J4</formula>
    </cfRule>
  </conditionalFormatting>
  <conditionalFormatting sqref="G14:H22">
    <cfRule type="expression" dxfId="9" priority="74">
      <formula>$H14&lt;$J14</formula>
    </cfRule>
    <cfRule type="expression" dxfId="8" priority="73">
      <formula>$M14="SÌ"</formula>
    </cfRule>
  </conditionalFormatting>
  <conditionalFormatting sqref="G3:M3">
    <cfRule type="expression" dxfId="7" priority="18">
      <formula>$M3="SÌ"</formula>
    </cfRule>
    <cfRule type="expression" dxfId="6" priority="20">
      <formula>$H3&lt;$J3</formula>
    </cfRule>
  </conditionalFormatting>
  <conditionalFormatting sqref="I4:M6">
    <cfRule type="expression" dxfId="5" priority="19">
      <formula>$H4&lt;$J4</formula>
    </cfRule>
    <cfRule type="expression" dxfId="4" priority="17">
      <formula>$M4="SÌ"</formula>
    </cfRule>
  </conditionalFormatting>
  <conditionalFormatting sqref="I14:M22">
    <cfRule type="expression" dxfId="3" priority="117">
      <formula>$M14="SÌ"</formula>
    </cfRule>
    <cfRule type="expression" dxfId="2" priority="119">
      <formula>$H14&lt;$J14</formula>
    </cfRule>
  </conditionalFormatting>
  <conditionalFormatting sqref="L1">
    <cfRule type="expression" dxfId="1" priority="146">
      <formula>#REF!="SÌ"</formula>
    </cfRule>
    <cfRule type="expression" dxfId="0" priority="147">
      <formula>$H1&lt;$J1</formula>
    </cfRule>
  </conditionalFormatting>
  <conditionalFormatting sqref="M1">
    <cfRule type="iconSet" priority="145">
      <iconSet>
        <cfvo type="percent" val="0"/>
        <cfvo type="percent" val="33"/>
        <cfvo type="percent" val="67"/>
      </iconSet>
    </cfRule>
  </conditionalFormatting>
  <hyperlinks>
    <hyperlink ref="B24:M24" r:id="rId1" display="CLICCA QUI PER CREARE IN SMARTSHEET" xr:uid="{A4225DFB-AB35-E742-90A5-D8EBAEE1FDD1}"/>
  </hyperlinks>
  <pageMargins left="0.3" right="0.3" top="0.3" bottom="0.3" header="0" footer="0"/>
  <pageSetup scale="5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 tint="0.34998626667073579"/>
  </sheetPr>
  <dimension ref="B1:B2"/>
  <sheetViews>
    <sheetView showGridLines="0" workbookViewId="0">
      <selection activeCell="B36" sqref="B36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17" customHeight="1">
      <c r="B2" s="30" t="s">
        <v>15</v>
      </c>
    </row>
  </sheetData>
  <phoneticPr fontId="1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gestione asset sempl</vt:lpstr>
      <vt:lpstr>- Dichiarazione di non responsa</vt:lpstr>
      <vt:lpstr>'Modello di gestione asset sempl'!Print_Area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2022-09-12T23:23:59Z</cp:lastPrinted>
  <dcterms:created xsi:type="dcterms:W3CDTF">2016-02-25T02:48:22Z</dcterms:created>
  <dcterms:modified xsi:type="dcterms:W3CDTF">2024-02-20T18:40:25Z</dcterms:modified>
</cp:coreProperties>
</file>