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-FILES-IT/"/>
    </mc:Choice>
  </mc:AlternateContent>
  <xr:revisionPtr revIDLastSave="0" documentId="13_ncr:1_{AE328DD8-1D38-E04C-B9D9-3DB3C476DECB}" xr6:coauthVersionLast="47" xr6:coauthVersionMax="47" xr10:uidLastSave="{00000000-0000-0000-0000-000000000000}"/>
  <bookViews>
    <workbookView xWindow="33620" yWindow="4580" windowWidth="26880" windowHeight="15840" tabRatio="500" xr2:uid="{00000000-000D-0000-FFFF-FFFF00000000}"/>
  </bookViews>
  <sheets>
    <sheet name="Giorno 1 - 30" sheetId="1" r:id="rId1"/>
    <sheet name="Giorno 30 - 60" sheetId="7" r:id="rId2"/>
    <sheet name="Giorni 60 - 90" sheetId="8" r:id="rId3"/>
    <sheet name="- Dichiarazione di non responsa" sheetId="2" r:id="rId4"/>
  </sheets>
  <definedNames>
    <definedName name="_xlnm.Print_Area" localSheetId="2">'Giorni 60 - 90'!$B$1:$I$33</definedName>
    <definedName name="_xlnm.Print_Area" localSheetId="0">'Giorno 1 - 30'!$B$1:$I$34</definedName>
    <definedName name="_xlnm.Print_Area" localSheetId="1">'Giorno 30 - 60'!$B$1:$I$29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8" l="1"/>
  <c r="I18" i="8"/>
  <c r="I28" i="8"/>
  <c r="I27" i="8"/>
  <c r="I26" i="8"/>
  <c r="I31" i="8"/>
  <c r="I30" i="8"/>
  <c r="I29" i="8"/>
  <c r="I25" i="8"/>
  <c r="I24" i="8"/>
  <c r="I23" i="8"/>
  <c r="I22" i="8"/>
  <c r="I21" i="8"/>
  <c r="I20" i="8"/>
  <c r="I17" i="8"/>
  <c r="I16" i="8"/>
  <c r="I15" i="8"/>
  <c r="I14" i="8"/>
  <c r="I13" i="8"/>
  <c r="I12" i="8"/>
  <c r="I11" i="8"/>
  <c r="I10" i="8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</calcChain>
</file>

<file path=xl/sharedStrings.xml><?xml version="1.0" encoding="utf-8"?>
<sst xmlns="http://schemas.openxmlformats.org/spreadsheetml/2006/main" count="149" uniqueCount="111">
  <si>
    <t>ID</t>
  </si>
  <si>
    <t>M1</t>
  </si>
  <si>
    <t>M2</t>
  </si>
  <si>
    <t>M3</t>
  </si>
  <si>
    <t>Miguel Sanchez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</si>
  <si>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</si>
  <si>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PIANO BUSINESS PER STARTUP PER 30-60-90 GIORNI DI ESEMPIO</t>
  </si>
  <si>
    <t>INIZIO PRIMI 30 GIORNI</t>
  </si>
  <si>
    <t>FINE PRIMI 30 GIORNI</t>
  </si>
  <si>
    <t>GIORNI 60 - 90</t>
  </si>
  <si>
    <t>SCOPI PRINCIPALI</t>
  </si>
  <si>
    <t>DELIVERABLE</t>
  </si>
  <si>
    <t xml:space="preserve">
•  Sviluppa un piano di vendita.
•  Sviluppa un piano finanziario.
•  Completa il tuo piano business</t>
  </si>
  <si>
    <t xml:space="preserve">
•  Piano di vendita
•  Piano finanziario
•  Piano business
•  Pitch deck per gli investitori</t>
  </si>
  <si>
    <t>PIANO GIORNI 60 - 90</t>
  </si>
  <si>
    <t>ATTIVITÀ</t>
  </si>
  <si>
    <t>DESCRIZIONE</t>
  </si>
  <si>
    <t>ASSEGNATA A</t>
  </si>
  <si>
    <t>DATA
DI SCADENZA</t>
  </si>
  <si>
    <t>DATA 
DI INIZIO</t>
  </si>
  <si>
    <t>DATA
DI FINE</t>
  </si>
  <si>
    <r>
      <t>DURATA</t>
    </r>
    <r>
      <rPr>
        <sz val="9"/>
        <color theme="1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1"/>
        <rFont val="Century Gothic"/>
        <family val="1"/>
      </rPr>
      <t>in giorni</t>
    </r>
  </si>
  <si>
    <t>Definisci gli obiettivi di vendita per la tua azienda.</t>
  </si>
  <si>
    <t>Allinea i tuoi obiettivi e strategie con le esigenze del mercato di riferimento.</t>
  </si>
  <si>
    <t>Delinea i passaggi da intraprendere per raggiungere i tuoi obiettivi di vendita.</t>
  </si>
  <si>
    <t>Sviluppa una strategia di abilitazione delle vendite.</t>
  </si>
  <si>
    <t xml:space="preserve">Crea una previsione delle vendite che prevedi di raggiungere. </t>
  </si>
  <si>
    <t>Previsione di vendita 1-3 anni</t>
  </si>
  <si>
    <t>Stabilisci i sistemi da mettere in atto per supportare le vendite dei tuoi prodotti.</t>
  </si>
  <si>
    <t>Milestone - Scopo 1</t>
  </si>
  <si>
    <t>Sviluppa il tuo piano di vendita.</t>
  </si>
  <si>
    <t>Identifica i costi di input.</t>
  </si>
  <si>
    <t>Stabilisci il prezzo di vendita del tuo prodotto.</t>
  </si>
  <si>
    <t>Condurci un'analisi del punto di pareggio.</t>
  </si>
  <si>
    <t>Prepara un budget startup.</t>
  </si>
  <si>
    <t>Prepara un bilancio pro forma.</t>
  </si>
  <si>
    <t>Prepara un conto economico pro forma.</t>
  </si>
  <si>
    <t>Prepara un estratto di flusso di cassa pro forma.</t>
  </si>
  <si>
    <t>Prepara una dichiarazione delle fonti e degli utilizzi dei fondi.</t>
  </si>
  <si>
    <t>Milestone - Scopo 2</t>
  </si>
  <si>
    <t>Sviluppa il tuo piano finanziario.</t>
  </si>
  <si>
    <t>Documenta gli obiettivi aziendali attuali e futuri.</t>
  </si>
  <si>
    <t>Stabilisci gli obiettivi SMART per i prossimi 1-3 anni.</t>
  </si>
  <si>
    <t>Sviluppa la tua dichiarazione di missione e visione.</t>
  </si>
  <si>
    <t>Documenta il tuo team di gestione.</t>
  </si>
  <si>
    <t>Breve biografia, inclusa l'esperienza pertinente che apporta valore</t>
  </si>
  <si>
    <t>Dettaglia le offerte di prodotti e servizi.</t>
  </si>
  <si>
    <t>Comunica come soddisfano le esigenze degli acquirenti e fornisci dettagli sulle offerte future.</t>
  </si>
  <si>
    <t>Definisci la struttura della tua azienda.</t>
  </si>
  <si>
    <t>Riepiloga la storia dell'azienda.</t>
  </si>
  <si>
    <t>Quando l'azienda è iniziata e le milestone chiave</t>
  </si>
  <si>
    <t>Milestone - Scopo 3</t>
  </si>
  <si>
    <t>Completa il tuo piano business</t>
  </si>
  <si>
    <t>GIORNI 30 – 60</t>
  </si>
  <si>
    <t xml:space="preserve">
•  Individua l'acquirente target.
•  Sviluppa un modello di business.
•  Cerca partnership strategiche.</t>
  </si>
  <si>
    <t xml:space="preserve">
•  Analisi SWOT
•  Piano di marketing
•  Piano operativo
•  Modello di business</t>
  </si>
  <si>
    <t>PIANO GIORNI 30 - 60</t>
  </si>
  <si>
    <t>Conduci una ricerca di mercato.</t>
  </si>
  <si>
    <t>Ottieni una visione approfondita del panorama competitivo.</t>
  </si>
  <si>
    <t>Determina la nicchia di mercato a cui rivolgerti.</t>
  </si>
  <si>
    <t>Identifica i punti dolenti dell'acquirente.</t>
  </si>
  <si>
    <t>Sviluppa il tuo vantaggio competitivo.</t>
  </si>
  <si>
    <t>Stabilisci come ti distinguerai dalla concorrenza.</t>
  </si>
  <si>
    <t>Ricerca segmenti di mercato target.</t>
  </si>
  <si>
    <t>Demografia, psicografia, problemi che si trovano ad affrontare</t>
  </si>
  <si>
    <t>Ricerca i report relativi al tuo prodotto e al tuo settore.</t>
  </si>
  <si>
    <t>Individua l'acquirente target.</t>
  </si>
  <si>
    <t>Determina le attività aziendali chiave.</t>
  </si>
  <si>
    <t>Identifica le risorse aziendali di cui hai bisogno.</t>
  </si>
  <si>
    <t>Capitale, proprietà intellettuale, spazi per ufficio, attrezzature, talenti</t>
  </si>
  <si>
    <t>Conduci analisi SWOT.</t>
  </si>
  <si>
    <t>Determina il processo di produzione del prodotto.</t>
  </si>
  <si>
    <t>Determina il processo per portare il prodotto al cliente.</t>
  </si>
  <si>
    <t>Sviluppa la tua proposta di valore esclusiva.</t>
  </si>
  <si>
    <t>Apporta valore duraturo ai clienti.</t>
  </si>
  <si>
    <t>Sviluppa un modello di business.</t>
  </si>
  <si>
    <t>Cerca rivenditori locali che si allineano al tuo marchio e al tuo prodotto.</t>
  </si>
  <si>
    <t>Cerca partner pubblicitari.</t>
  </si>
  <si>
    <t>Valuta i costi e i benefici delle partnership.</t>
  </si>
  <si>
    <t>Cerca partnership strategiche.</t>
  </si>
  <si>
    <t>TITOLO DEL PIANO</t>
  </si>
  <si>
    <t>PREPARATO DA</t>
  </si>
  <si>
    <t>Piano business di 30-60-90 per startup</t>
  </si>
  <si>
    <t>SCOPO</t>
  </si>
  <si>
    <t>DATA</t>
  </si>
  <si>
    <t>Stabilisci i nostri obiettivi aziendali e i deliverable e crea un piano d'azione di 90 giorni per sviluppare il nostro piano business</t>
  </si>
  <si>
    <t>PRIMI 30 GIORNI</t>
  </si>
  <si>
    <t xml:space="preserve">
•  Definisci chiaramente il problema da risolvere.
•  Definisci chiaramente la soluzione al problema.
•  Decidi se procedere con l'idea aziendale. </t>
  </si>
  <si>
    <t xml:space="preserve">
•  Dichiarazione di problema/opportunità
•  Report di ricerca di mercato</t>
  </si>
  <si>
    <t>PIANO GIORNI 1 - 30</t>
  </si>
  <si>
    <t xml:space="preserve">Annota un riepilogo del problema. </t>
  </si>
  <si>
    <t>Ricerca il problema per identificare i fattori che contribuiscono o lo peggiorano.</t>
  </si>
  <si>
    <t>Annota fatti e statistiche relativi al problema.</t>
  </si>
  <si>
    <t>Definisci il problema che stai risolvendo.</t>
  </si>
  <si>
    <t>Fai un brainstorming ed elenca le idee.</t>
  </si>
  <si>
    <t>Valuta e affina la tua lista di idee.</t>
  </si>
  <si>
    <t>Decidi quali idee sono più fattibili.</t>
  </si>
  <si>
    <t>Intervista gli esperti pertinenti e stabilisci gli scenari aziendali.</t>
  </si>
  <si>
    <t>Esegui valutazioni formali del tuo concetto.</t>
  </si>
  <si>
    <t xml:space="preserve">Studio di pre-fattibilità </t>
  </si>
  <si>
    <t>Restringi le tue idee tramite un processo di eliminazione.</t>
  </si>
  <si>
    <t>Definisci la soluzione al problema.</t>
  </si>
  <si>
    <t>Conduci ricerche sulle soluzioni esistenti al problema.</t>
  </si>
  <si>
    <t>Conduci ricerche sui concorrenti.</t>
  </si>
  <si>
    <t>Identifica le lacune o le opportunità che rendono la tua soluzione migliore.</t>
  </si>
  <si>
    <t>Definisci chi è interessato dal problema.</t>
  </si>
  <si>
    <t>Raccogli informazioni sui clienti dei concorrenti.</t>
  </si>
  <si>
    <t>Conduci interviste, invia sondaggi, osserva i clienti.</t>
  </si>
  <si>
    <t>Ottieni feedback dai clienti sulla tua idea aziendale.</t>
  </si>
  <si>
    <t>Decidi se procedere.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</si>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</sst>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mm/dd/yy;@"/>
  </numFmts>
  <fonts count="1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10"/>
      <color theme="1"/>
      <name val="Century Gothic"/>
      <family val="1"/>
    </font>
    <font>
      <sz val="20"/>
      <color theme="1" tint="0.34998626667073579"/>
      <name val="Century Gothic"/>
      <family val="1"/>
    </font>
    <font>
      <sz val="12"/>
      <color theme="1"/>
      <name val="Century Gothic"/>
      <family val="1"/>
    </font>
    <font>
      <b/>
      <sz val="10"/>
      <color rgb="FF000000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D9D9D9"/>
        <bgColor rgb="FF000000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dashed">
        <color theme="0" tint="-0.34998626667073579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ashed">
        <color theme="0" tint="-0.34998626667073579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/>
      <right style="dashed">
        <color rgb="FFA6A6A6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6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164" fontId="4" fillId="6" borderId="3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left" vertical="center" wrapText="1" indent="1"/>
    </xf>
    <xf numFmtId="0" fontId="11" fillId="8" borderId="1" xfId="0" applyFont="1" applyFill="1" applyBorder="1" applyAlignment="1">
      <alignment horizontal="left" vertical="center" wrapText="1" indent="1"/>
    </xf>
    <xf numFmtId="164" fontId="4" fillId="6" borderId="5" xfId="0" applyNumberFormat="1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 readingOrder="1"/>
    </xf>
    <xf numFmtId="164" fontId="5" fillId="2" borderId="4" xfId="0" applyNumberFormat="1" applyFont="1" applyFill="1" applyBorder="1" applyAlignment="1">
      <alignment horizontal="center" vertical="center" wrapText="1" readingOrder="1"/>
    </xf>
    <xf numFmtId="164" fontId="4" fillId="0" borderId="4" xfId="0" applyNumberFormat="1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 readingOrder="1"/>
    </xf>
    <xf numFmtId="164" fontId="5" fillId="0" borderId="0" xfId="0" applyNumberFormat="1" applyFont="1" applyAlignment="1">
      <alignment horizontal="center" vertical="center" wrapText="1" readingOrder="1"/>
    </xf>
    <xf numFmtId="16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 indent="1" readingOrder="1"/>
    </xf>
    <xf numFmtId="164" fontId="5" fillId="2" borderId="8" xfId="0" applyNumberFormat="1" applyFont="1" applyFill="1" applyBorder="1" applyAlignment="1">
      <alignment horizontal="center" vertical="center" wrapText="1" readingOrder="1"/>
    </xf>
    <xf numFmtId="164" fontId="5" fillId="6" borderId="9" xfId="0" applyNumberFormat="1" applyFont="1" applyFill="1" applyBorder="1" applyAlignment="1">
      <alignment horizontal="center" vertical="center" wrapText="1" readingOrder="1"/>
    </xf>
    <xf numFmtId="164" fontId="5" fillId="6" borderId="10" xfId="0" applyNumberFormat="1" applyFont="1" applyFill="1" applyBorder="1" applyAlignment="1">
      <alignment horizontal="center" vertical="center" wrapText="1" readingOrder="1"/>
    </xf>
    <xf numFmtId="1" fontId="4" fillId="7" borderId="8" xfId="0" applyNumberFormat="1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left" vertical="center" wrapText="1" indent="1"/>
    </xf>
    <xf numFmtId="164" fontId="4" fillId="8" borderId="6" xfId="0" applyNumberFormat="1" applyFont="1" applyFill="1" applyBorder="1" applyAlignment="1">
      <alignment horizontal="center" vertical="center" wrapText="1"/>
    </xf>
    <xf numFmtId="164" fontId="5" fillId="8" borderId="12" xfId="0" applyNumberFormat="1" applyFont="1" applyFill="1" applyBorder="1" applyAlignment="1">
      <alignment horizontal="center" vertical="center" wrapText="1" readingOrder="1"/>
    </xf>
    <xf numFmtId="164" fontId="5" fillId="8" borderId="13" xfId="0" applyNumberFormat="1" applyFont="1" applyFill="1" applyBorder="1" applyAlignment="1">
      <alignment horizontal="center" vertical="center" wrapText="1" readingOrder="1"/>
    </xf>
    <xf numFmtId="1" fontId="4" fillId="8" borderId="6" xfId="0" applyNumberFormat="1" applyFont="1" applyFill="1" applyBorder="1" applyAlignment="1">
      <alignment horizontal="center" vertical="center" wrapText="1"/>
    </xf>
    <xf numFmtId="164" fontId="4" fillId="6" borderId="9" xfId="0" applyNumberFormat="1" applyFont="1" applyFill="1" applyBorder="1" applyAlignment="1">
      <alignment horizontal="center" vertical="center" wrapText="1"/>
    </xf>
    <xf numFmtId="164" fontId="4" fillId="6" borderId="10" xfId="0" applyNumberFormat="1" applyFont="1" applyFill="1" applyBorder="1" applyAlignment="1">
      <alignment horizontal="center" vertical="center" wrapText="1"/>
    </xf>
    <xf numFmtId="164" fontId="4" fillId="8" borderId="12" xfId="0" applyNumberFormat="1" applyFont="1" applyFill="1" applyBorder="1" applyAlignment="1">
      <alignment horizontal="center" vertical="center" wrapText="1"/>
    </xf>
    <xf numFmtId="164" fontId="4" fillId="8" borderId="13" xfId="0" applyNumberFormat="1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left" vertical="center" wrapText="1" indent="1" readingOrder="1"/>
    </xf>
    <xf numFmtId="164" fontId="5" fillId="8" borderId="6" xfId="0" applyNumberFormat="1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 readingOrder="1"/>
    </xf>
    <xf numFmtId="0" fontId="8" fillId="2" borderId="0" xfId="0" applyFont="1" applyFill="1" applyAlignment="1">
      <alignment vertical="center"/>
    </xf>
    <xf numFmtId="0" fontId="5" fillId="9" borderId="1" xfId="0" applyFont="1" applyFill="1" applyBorder="1" applyAlignment="1">
      <alignment horizontal="center" vertical="center" wrapText="1" readingOrder="1"/>
    </xf>
    <xf numFmtId="0" fontId="4" fillId="9" borderId="1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top"/>
    </xf>
    <xf numFmtId="165" fontId="13" fillId="6" borderId="1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165" fontId="13" fillId="6" borderId="11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top"/>
    </xf>
    <xf numFmtId="0" fontId="4" fillId="9" borderId="14" xfId="0" applyFont="1" applyFill="1" applyBorder="1" applyAlignment="1">
      <alignment horizontal="left" vertical="top" wrapText="1" indent="1"/>
    </xf>
    <xf numFmtId="0" fontId="4" fillId="9" borderId="15" xfId="0" applyFont="1" applyFill="1" applyBorder="1" applyAlignment="1">
      <alignment horizontal="left" vertical="top" wrapText="1" indent="1"/>
    </xf>
    <xf numFmtId="0" fontId="4" fillId="9" borderId="13" xfId="0" applyFont="1" applyFill="1" applyBorder="1" applyAlignment="1">
      <alignment horizontal="left" vertical="top" wrapText="1" inden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14" fontId="4" fillId="9" borderId="14" xfId="0" applyNumberFormat="1" applyFont="1" applyFill="1" applyBorder="1" applyAlignment="1">
      <alignment horizontal="center" vertical="center" wrapText="1"/>
    </xf>
    <xf numFmtId="14" fontId="4" fillId="9" borderId="15" xfId="0" applyNumberFormat="1" applyFont="1" applyFill="1" applyBorder="1" applyAlignment="1">
      <alignment horizontal="center" vertical="center" wrapText="1"/>
    </xf>
    <xf numFmtId="14" fontId="4" fillId="9" borderId="13" xfId="0" applyNumberFormat="1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left" vertical="center" wrapText="1" indent="1"/>
    </xf>
    <xf numFmtId="0" fontId="16" fillId="4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3C15A"/>
      <color rgb="FFF7F9FB"/>
      <color rgb="FFF5F5F5"/>
      <color rgb="FFEAEEF3"/>
      <color rgb="FFE8E8E8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'Giorno 1 - 30'!$G$15</c:f>
              <c:strCache>
                <c:ptCount val="1"/>
                <c:pt idx="0">
                  <c:v>DATA 
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'Giorno 1 - 30'!$B$16:$B$32</c:f>
              <c:strCach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M1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M2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M3</c:v>
                </c:pt>
              </c:strCache>
            </c:strRef>
          </c:cat>
          <c:val>
            <c:numRef>
              <c:f>'Giorno 1 - 30'!$G$16:$G$32</c:f>
              <c:numCache>
                <c:formatCode>mm/dd</c:formatCode>
                <c:ptCount val="17"/>
                <c:pt idx="0">
                  <c:v>45809</c:v>
                </c:pt>
                <c:pt idx="1">
                  <c:v>45809</c:v>
                </c:pt>
                <c:pt idx="2">
                  <c:v>45813</c:v>
                </c:pt>
                <c:pt idx="3">
                  <c:v>45812</c:v>
                </c:pt>
                <c:pt idx="4">
                  <c:v>45816</c:v>
                </c:pt>
                <c:pt idx="5">
                  <c:v>45823</c:v>
                </c:pt>
                <c:pt idx="6">
                  <c:v>45826</c:v>
                </c:pt>
                <c:pt idx="7">
                  <c:v>45826</c:v>
                </c:pt>
                <c:pt idx="8">
                  <c:v>45830</c:v>
                </c:pt>
                <c:pt idx="9">
                  <c:v>45829</c:v>
                </c:pt>
                <c:pt idx="10">
                  <c:v>45831</c:v>
                </c:pt>
                <c:pt idx="11">
                  <c:v>45831</c:v>
                </c:pt>
                <c:pt idx="12">
                  <c:v>45831</c:v>
                </c:pt>
                <c:pt idx="13">
                  <c:v>45831</c:v>
                </c:pt>
                <c:pt idx="14">
                  <c:v>45834</c:v>
                </c:pt>
                <c:pt idx="15">
                  <c:v>45834</c:v>
                </c:pt>
                <c:pt idx="16">
                  <c:v>45837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'Giorno 1 - 30'!$I$15</c:f>
              <c:strCache>
                <c:ptCount val="1"/>
                <c:pt idx="0">
                  <c:v>DURATA 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238-964E-B348-823E50EC30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'Giorno 1 - 30'!$B$16:$B$32</c:f>
              <c:strCach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M1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M2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M3</c:v>
                </c:pt>
              </c:strCache>
            </c:strRef>
          </c:cat>
          <c:val>
            <c:numRef>
              <c:f>'Giorno 1 - 30'!$I$16:$I$32</c:f>
              <c:numCache>
                <c:formatCode>0</c:formatCode>
                <c:ptCount val="1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1"/>
        <c:axPos val="r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5840"/>
          <c:min val="45809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'Giorno 30 - 60'!$G$9</c:f>
              <c:strCache>
                <c:ptCount val="1"/>
                <c:pt idx="0">
                  <c:v>DATA 
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'Giorno 30 - 60'!$B$10:$B$27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M1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M2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M3</c:v>
                </c:pt>
              </c:strCache>
            </c:strRef>
          </c:cat>
          <c:val>
            <c:numRef>
              <c:f>'Giorno 30 - 60'!$G$10:$G$27</c:f>
              <c:numCache>
                <c:formatCode>mm/dd</c:formatCode>
                <c:ptCount val="18"/>
                <c:pt idx="0">
                  <c:v>45839</c:v>
                </c:pt>
                <c:pt idx="1">
                  <c:v>45839</c:v>
                </c:pt>
                <c:pt idx="2">
                  <c:v>45840</c:v>
                </c:pt>
                <c:pt idx="3">
                  <c:v>45843</c:v>
                </c:pt>
                <c:pt idx="4">
                  <c:v>45844</c:v>
                </c:pt>
                <c:pt idx="5">
                  <c:v>45845</c:v>
                </c:pt>
                <c:pt idx="6">
                  <c:v>45846</c:v>
                </c:pt>
                <c:pt idx="7">
                  <c:v>45849</c:v>
                </c:pt>
                <c:pt idx="8">
                  <c:v>45850</c:v>
                </c:pt>
                <c:pt idx="9">
                  <c:v>45851</c:v>
                </c:pt>
                <c:pt idx="10">
                  <c:v>45852</c:v>
                </c:pt>
                <c:pt idx="11">
                  <c:v>45853</c:v>
                </c:pt>
                <c:pt idx="12">
                  <c:v>45854</c:v>
                </c:pt>
                <c:pt idx="13">
                  <c:v>45855</c:v>
                </c:pt>
                <c:pt idx="14">
                  <c:v>45856</c:v>
                </c:pt>
                <c:pt idx="15">
                  <c:v>45858</c:v>
                </c:pt>
                <c:pt idx="16">
                  <c:v>45860</c:v>
                </c:pt>
                <c:pt idx="17">
                  <c:v>45863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A-F144-B24A-34AD1FD3B356}"/>
            </c:ext>
          </c:extLst>
        </c:ser>
        <c:ser>
          <c:idx val="1"/>
          <c:order val="1"/>
          <c:tx>
            <c:strRef>
              <c:f>'Giorno 30 - 60'!$I$9</c:f>
              <c:strCache>
                <c:ptCount val="1"/>
                <c:pt idx="0">
                  <c:v>DURATA 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1CA-F144-B24A-34AD1FD3B356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CA-F144-B24A-34AD1FD3B3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1CA-F144-B24A-34AD1FD3B3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1CA-F144-B24A-34AD1FD3B356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1CA-F144-B24A-34AD1FD3B35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1CA-F144-B24A-34AD1FD3B35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CA-F144-B24A-34AD1FD3B356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1CA-F144-B24A-34AD1FD3B35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1CA-F144-B24A-34AD1FD3B356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1CA-F144-B24A-34AD1FD3B35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1CA-F144-B24A-34AD1FD3B35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1CA-F144-B24A-34AD1FD3B35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1CA-F144-B24A-34AD1FD3B35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91CA-F144-B24A-34AD1FD3B356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91CA-F144-B24A-34AD1FD3B35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1CA-F144-B24A-34AD1FD3B356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>
                  <a:alpha val="9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1CA-F144-B24A-34AD1FD3B356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1CA-F144-B24A-34AD1FD3B3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'Giorno 30 - 60'!$B$10:$B$27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M1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M2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M3</c:v>
                </c:pt>
              </c:strCache>
            </c:strRef>
          </c:cat>
          <c:val>
            <c:numRef>
              <c:f>'Giorno 30 - 60'!$I$10:$I$27</c:f>
              <c:numCache>
                <c:formatCode>0</c:formatCode>
                <c:ptCount val="18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CA-F144-B24A-34AD1FD3B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1"/>
        <c:axPos val="r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5869"/>
          <c:min val="45839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'Giorni 60 - 90'!$G$9</c:f>
              <c:strCache>
                <c:ptCount val="1"/>
                <c:pt idx="0">
                  <c:v>DATA 
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'Giorni 60 - 90'!$B$10:$B$31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M1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M2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M3</c:v>
                </c:pt>
              </c:strCache>
            </c:strRef>
          </c:cat>
          <c:val>
            <c:numRef>
              <c:f>'Giorni 60 - 90'!$G$10:$G$31</c:f>
              <c:numCache>
                <c:formatCode>mm/dd</c:formatCode>
                <c:ptCount val="22"/>
                <c:pt idx="0">
                  <c:v>45869</c:v>
                </c:pt>
                <c:pt idx="1">
                  <c:v>45872</c:v>
                </c:pt>
                <c:pt idx="2">
                  <c:v>45874</c:v>
                </c:pt>
                <c:pt idx="3">
                  <c:v>45875</c:v>
                </c:pt>
                <c:pt idx="4">
                  <c:v>45875</c:v>
                </c:pt>
                <c:pt idx="5">
                  <c:v>45877</c:v>
                </c:pt>
                <c:pt idx="6">
                  <c:v>45879</c:v>
                </c:pt>
                <c:pt idx="7">
                  <c:v>45880</c:v>
                </c:pt>
                <c:pt idx="8">
                  <c:v>45881</c:v>
                </c:pt>
                <c:pt idx="9">
                  <c:v>45882</c:v>
                </c:pt>
                <c:pt idx="10">
                  <c:v>45883</c:v>
                </c:pt>
                <c:pt idx="11">
                  <c:v>45884</c:v>
                </c:pt>
                <c:pt idx="12">
                  <c:v>45885</c:v>
                </c:pt>
                <c:pt idx="13">
                  <c:v>45886</c:v>
                </c:pt>
                <c:pt idx="14">
                  <c:v>45887</c:v>
                </c:pt>
                <c:pt idx="15">
                  <c:v>45892</c:v>
                </c:pt>
                <c:pt idx="16">
                  <c:v>45894</c:v>
                </c:pt>
                <c:pt idx="17">
                  <c:v>45896</c:v>
                </c:pt>
                <c:pt idx="18">
                  <c:v>45896</c:v>
                </c:pt>
                <c:pt idx="19">
                  <c:v>45896</c:v>
                </c:pt>
                <c:pt idx="20">
                  <c:v>45896</c:v>
                </c:pt>
                <c:pt idx="21">
                  <c:v>45898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6-564B-BE1E-CA17CFD2AA85}"/>
            </c:ext>
          </c:extLst>
        </c:ser>
        <c:ser>
          <c:idx val="1"/>
          <c:order val="1"/>
          <c:tx>
            <c:strRef>
              <c:f>'Giorni 60 - 90'!$I$9</c:f>
              <c:strCache>
                <c:ptCount val="1"/>
                <c:pt idx="0">
                  <c:v>DURATA 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B6-564B-BE1E-CA17CFD2AA85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B6-564B-BE1E-CA17CFD2AA8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B6-564B-BE1E-CA17CFD2AA8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B6-564B-BE1E-CA17CFD2AA85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B6-564B-BE1E-CA17CFD2AA8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9B6-564B-BE1E-CA17CFD2AA85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9B6-564B-BE1E-CA17CFD2AA85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9B6-564B-BE1E-CA17CFD2AA8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9B6-564B-BE1E-CA17CFD2AA85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9B6-564B-BE1E-CA17CFD2AA8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9B6-564B-BE1E-CA17CFD2AA8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9B6-564B-BE1E-CA17CFD2AA8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9B6-564B-BE1E-CA17CFD2AA8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9B6-564B-BE1E-CA17CFD2AA85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9B6-564B-BE1E-CA17CFD2AA8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9B6-564B-BE1E-CA17CFD2AA85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>
                  <a:alpha val="9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B6-564B-BE1E-CA17CFD2AA85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B6-564B-BE1E-CA17CFD2AA85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9B6-564B-BE1E-CA17CFD2AA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'Giorni 60 - 90'!$B$10:$B$31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M1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M2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M3</c:v>
                </c:pt>
              </c:strCache>
            </c:strRef>
          </c:cat>
          <c:val>
            <c:numRef>
              <c:f>'Giorni 60 - 90'!$I$10:$I$31</c:f>
              <c:numCache>
                <c:formatCode>0</c:formatCode>
                <c:ptCount val="2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9B6-564B-BE1E-CA17CFD2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1"/>
        <c:axPos val="r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5900"/>
          <c:min val="4587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932&amp;utm_language=IT&amp;utm_source=template-excel&amp;utm_medium=content&amp;utm_campaign=ic-30-60-90-Day+Business+Plan+for+Startup-excel-37932-it&amp;lpa=ic+30-60-90-Day+Business+Plan+for+Startup+excel+37932+it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165100</xdr:rowOff>
    </xdr:from>
    <xdr:to>
      <xdr:col>8</xdr:col>
      <xdr:colOff>787400</xdr:colOff>
      <xdr:row>33</xdr:row>
      <xdr:rowOff>3136900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711202</xdr:colOff>
      <xdr:row>31</xdr:row>
      <xdr:rowOff>295275</xdr:rowOff>
    </xdr:from>
    <xdr:to>
      <xdr:col>13</xdr:col>
      <xdr:colOff>123827</xdr:colOff>
      <xdr:row>33</xdr:row>
      <xdr:rowOff>533401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6E282BE-0D94-9347-90B2-1CB3CFA7AF3B}"/>
            </a:ext>
          </a:extLst>
        </xdr:cNvPr>
        <xdr:cNvGrpSpPr/>
      </xdr:nvGrpSpPr>
      <xdr:grpSpPr>
        <a:xfrm>
          <a:off x="13550902" y="10594975"/>
          <a:ext cx="3209925" cy="3730626"/>
          <a:chOff x="16992600" y="7054800"/>
          <a:chExt cx="2990783" cy="3727500"/>
        </a:xfrm>
      </xdr:grpSpPr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FDDE2198-D91F-AF40-A907-0B1551EB7DA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8F38EFD-EAA2-D24C-9C6A-271228CFF3E5}"/>
              </a:ext>
            </a:extLst>
          </xdr:cNvPr>
          <xdr:cNvSpPr txBox="1"/>
        </xdr:nvSpPr>
        <xdr:spPr>
          <a:xfrm>
            <a:off x="17564100" y="7054800"/>
            <a:ext cx="2419283" cy="9716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doppio clic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D1DBDC63-119D-B14E-9234-7D257FD44F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469900</xdr:colOff>
      <xdr:row>0</xdr:row>
      <xdr:rowOff>50800</xdr:rowOff>
    </xdr:from>
    <xdr:to>
      <xdr:col>9</xdr:col>
      <xdr:colOff>12700</xdr:colOff>
      <xdr:row>0</xdr:row>
      <xdr:rowOff>443474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B51A78-568A-5703-63E3-DA528ACB5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09200" y="50800"/>
          <a:ext cx="3670300" cy="392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165100</xdr:rowOff>
    </xdr:from>
    <xdr:to>
      <xdr:col>8</xdr:col>
      <xdr:colOff>787400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9B42C8-79FE-CC48-9551-7B0843D23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711200</xdr:colOff>
      <xdr:row>27</xdr:row>
      <xdr:rowOff>50800</xdr:rowOff>
    </xdr:from>
    <xdr:to>
      <xdr:col>13</xdr:col>
      <xdr:colOff>38100</xdr:colOff>
      <xdr:row>28</xdr:row>
      <xdr:rowOff>546100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FB26EA7-854E-8944-A752-CF341AB71C15}"/>
            </a:ext>
          </a:extLst>
        </xdr:cNvPr>
        <xdr:cNvGrpSpPr/>
      </xdr:nvGrpSpPr>
      <xdr:grpSpPr>
        <a:xfrm>
          <a:off x="13068300" y="9448800"/>
          <a:ext cx="3276600" cy="3987800"/>
          <a:chOff x="16992600" y="7112000"/>
          <a:chExt cx="2908300" cy="36703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0B2C6711-6906-EF49-A6EB-60E0D9CD02EC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2170B1E4-F06E-5E49-B386-68C6B3F42BD9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doppio clic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B1D46C3A-83DC-DE4A-95DF-3834426A5D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165100</xdr:rowOff>
    </xdr:from>
    <xdr:to>
      <xdr:col>8</xdr:col>
      <xdr:colOff>787400</xdr:colOff>
      <xdr:row>32</xdr:row>
      <xdr:rowOff>3670300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BC7C8-4EC7-CC42-94F0-F612F1F75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711200</xdr:colOff>
      <xdr:row>31</xdr:row>
      <xdr:rowOff>12700</xdr:rowOff>
    </xdr:from>
    <xdr:to>
      <xdr:col>13</xdr:col>
      <xdr:colOff>38100</xdr:colOff>
      <xdr:row>32</xdr:row>
      <xdr:rowOff>508000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A6CDC3A-6E20-FD4B-88AE-537011058C61}"/>
            </a:ext>
          </a:extLst>
        </xdr:cNvPr>
        <xdr:cNvGrpSpPr/>
      </xdr:nvGrpSpPr>
      <xdr:grpSpPr>
        <a:xfrm>
          <a:off x="15392400" y="10439400"/>
          <a:ext cx="3263900" cy="4178300"/>
          <a:chOff x="16992600" y="7112000"/>
          <a:chExt cx="2908300" cy="3670300"/>
        </a:xfrm>
      </xdr:grpSpPr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2AFBBD2F-4813-E14D-A8A0-81D117D8549C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2E57B3B-BBFA-C349-A8FC-0BECBF201B6B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doppio clic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0221E7E-BAB0-E34F-AD0B-FEF8C93C96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32&amp;utm_language=IT&amp;utm_source=template-excel&amp;utm_medium=content&amp;utm_campaign=ic-30-60-90-Day+Business+Plan+for+Startup-excel-37932-it&amp;lpa=ic+30-60-90-Day+Business+Plan+for+Startup+excel+3793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JS107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5" customWidth="1"/>
    <col min="2" max="2" width="5.83203125" style="5" customWidth="1"/>
    <col min="3" max="3" width="53" style="5" customWidth="1"/>
    <col min="4" max="4" width="39.5" style="5" customWidth="1"/>
    <col min="5" max="5" width="24.83203125" style="5" customWidth="1"/>
    <col min="6" max="6" width="17.83203125" style="5" customWidth="1"/>
    <col min="7" max="7" width="12.33203125" style="5" customWidth="1"/>
    <col min="8" max="8" width="11.83203125" style="5" customWidth="1"/>
    <col min="9" max="9" width="12.1640625" style="13" customWidth="1"/>
    <col min="10" max="10" width="3.33203125" style="5" customWidth="1"/>
    <col min="11" max="11" width="11" style="5"/>
    <col min="12" max="12" width="12.33203125" style="5" customWidth="1"/>
    <col min="13" max="14" width="11" style="5"/>
    <col min="15" max="15" width="9" style="5" customWidth="1"/>
    <col min="16" max="16384" width="11" style="5"/>
  </cols>
  <sheetData>
    <row r="1" spans="1:255" ht="40" customHeight="1">
      <c r="A1" s="1"/>
      <c r="B1" s="15" t="s">
        <v>6</v>
      </c>
      <c r="C1" s="15"/>
      <c r="D1"/>
      <c r="E1"/>
      <c r="F1"/>
      <c r="G1"/>
      <c r="H1" s="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5" ht="15" customHeight="1">
      <c r="A2" s="1"/>
      <c r="B2" s="16" t="s">
        <v>80</v>
      </c>
      <c r="C2" s="16"/>
      <c r="D2"/>
      <c r="E2"/>
      <c r="F2" s="61" t="s">
        <v>81</v>
      </c>
      <c r="G2" s="61"/>
      <c r="H2" s="61"/>
      <c r="I2" s="6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5" ht="35" customHeight="1" thickBot="1">
      <c r="A3" s="1"/>
      <c r="B3" s="73" t="s">
        <v>82</v>
      </c>
      <c r="C3" s="73"/>
      <c r="D3" s="73"/>
      <c r="E3" s="73"/>
      <c r="F3" s="67" t="s">
        <v>4</v>
      </c>
      <c r="G3" s="68"/>
      <c r="H3" s="68"/>
      <c r="I3" s="6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5" ht="7" customHeight="1">
      <c r="A4" s="1"/>
      <c r="B4" s="15"/>
      <c r="C4" s="15"/>
      <c r="D4"/>
      <c r="E4"/>
      <c r="F4"/>
      <c r="G4"/>
      <c r="H4" s="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5" ht="15" customHeight="1">
      <c r="A5" s="1"/>
      <c r="B5" s="16" t="s">
        <v>83</v>
      </c>
      <c r="C5" s="16"/>
      <c r="D5"/>
      <c r="E5"/>
      <c r="F5" s="61" t="s">
        <v>84</v>
      </c>
      <c r="G5" s="61"/>
      <c r="H5" s="61"/>
      <c r="I5" s="6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5" ht="35" customHeight="1" thickBot="1">
      <c r="A6" s="1"/>
      <c r="B6" s="73" t="s">
        <v>85</v>
      </c>
      <c r="C6" s="73"/>
      <c r="D6" s="73"/>
      <c r="E6" s="73"/>
      <c r="F6" s="70">
        <v>45803</v>
      </c>
      <c r="G6" s="71"/>
      <c r="H6" s="71"/>
      <c r="I6" s="7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5" ht="20" customHeight="1">
      <c r="A7" s="1"/>
      <c r="B7" s="15"/>
      <c r="C7" s="15"/>
      <c r="D7"/>
      <c r="E7"/>
      <c r="F7"/>
      <c r="G7"/>
      <c r="H7" s="1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5" ht="15" customHeight="1">
      <c r="A8" s="1"/>
      <c r="B8" s="16"/>
      <c r="C8" s="16"/>
      <c r="D8"/>
      <c r="E8" s="54" t="s">
        <v>7</v>
      </c>
      <c r="F8" s="61" t="s">
        <v>8</v>
      </c>
      <c r="G8" s="61"/>
      <c r="H8" s="61"/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5" ht="35" customHeight="1" thickBot="1">
      <c r="A9" s="1"/>
      <c r="B9" s="56" t="s">
        <v>86</v>
      </c>
      <c r="C9" s="11"/>
      <c r="D9" s="11"/>
      <c r="E9" s="55">
        <v>45809</v>
      </c>
      <c r="F9" s="62">
        <v>45838</v>
      </c>
      <c r="G9" s="62"/>
      <c r="H9" s="62"/>
      <c r="I9" s="1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7" customHeight="1">
      <c r="A10" s="1"/>
      <c r="B10" s="15"/>
      <c r="C10" s="15"/>
      <c r="D10"/>
      <c r="E10"/>
      <c r="F10"/>
      <c r="G10"/>
      <c r="H10" s="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5" ht="15" customHeight="1">
      <c r="A11" s="1"/>
      <c r="B11" s="63" t="s">
        <v>10</v>
      </c>
      <c r="C11" s="63"/>
      <c r="D11" s="63"/>
      <c r="E11" s="57" t="s">
        <v>11</v>
      </c>
      <c r="F11" s="57"/>
      <c r="G11" s="57"/>
      <c r="H11" s="57"/>
      <c r="I11" s="5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5" ht="65" customHeight="1" thickBot="1">
      <c r="A12" s="1"/>
      <c r="B12" s="64" t="s">
        <v>87</v>
      </c>
      <c r="C12" s="65"/>
      <c r="D12" s="66"/>
      <c r="E12" s="64" t="s">
        <v>88</v>
      </c>
      <c r="F12" s="65"/>
      <c r="G12" s="65"/>
      <c r="H12" s="65"/>
      <c r="I12" s="6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5" ht="7" customHeight="1">
      <c r="A13" s="1"/>
      <c r="B13" s="15"/>
      <c r="C13" s="15"/>
      <c r="D13"/>
      <c r="E13"/>
      <c r="F13"/>
      <c r="G13"/>
      <c r="H13" s="1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5" ht="25" customHeight="1">
      <c r="A14" s="1"/>
      <c r="B14" s="50" t="s">
        <v>89</v>
      </c>
      <c r="C14" s="11"/>
      <c r="D14" s="11"/>
      <c r="E14" s="11"/>
      <c r="F14" s="11"/>
      <c r="G14" s="1"/>
      <c r="H14" s="1"/>
      <c r="I14" s="1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 s="9" customFormat="1" ht="35" customHeight="1">
      <c r="A15" s="8"/>
      <c r="B15" s="47" t="s">
        <v>0</v>
      </c>
      <c r="C15" s="19" t="s">
        <v>15</v>
      </c>
      <c r="D15" s="19" t="s">
        <v>16</v>
      </c>
      <c r="E15" s="20" t="s">
        <v>17</v>
      </c>
      <c r="F15" s="58" t="s">
        <v>18</v>
      </c>
      <c r="G15" s="59" t="s">
        <v>19</v>
      </c>
      <c r="H15" s="60" t="s">
        <v>20</v>
      </c>
      <c r="I15" s="25" t="s">
        <v>21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</row>
    <row r="16" spans="1:255" s="7" customFormat="1" ht="25" customHeight="1">
      <c r="A16" s="6"/>
      <c r="B16" s="51">
        <v>1</v>
      </c>
      <c r="C16" s="2" t="s">
        <v>90</v>
      </c>
      <c r="D16" s="2"/>
      <c r="E16" s="2"/>
      <c r="F16" s="23">
        <v>45809</v>
      </c>
      <c r="G16" s="21">
        <v>45809</v>
      </c>
      <c r="H16" s="17">
        <v>45809</v>
      </c>
      <c r="I16" s="26">
        <f t="shared" ref="I16:I32" si="0">IF(G16=0,"",H16-G16+1)</f>
        <v>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s="7" customFormat="1" ht="35" customHeight="1">
      <c r="A17" s="6"/>
      <c r="B17" s="52">
        <v>2</v>
      </c>
      <c r="C17" s="10" t="s">
        <v>91</v>
      </c>
      <c r="D17" s="10"/>
      <c r="E17" s="10"/>
      <c r="F17" s="24">
        <v>45812</v>
      </c>
      <c r="G17" s="22">
        <v>45809</v>
      </c>
      <c r="H17" s="18">
        <v>45812</v>
      </c>
      <c r="I17" s="26">
        <f t="shared" si="0"/>
        <v>4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s="7" customFormat="1" ht="25" customHeight="1">
      <c r="A18" s="6"/>
      <c r="B18" s="51">
        <v>3</v>
      </c>
      <c r="C18" s="2" t="s">
        <v>92</v>
      </c>
      <c r="D18" s="2"/>
      <c r="E18" s="2"/>
      <c r="F18" s="23">
        <v>45813</v>
      </c>
      <c r="G18" s="22">
        <v>45813</v>
      </c>
      <c r="H18" s="18">
        <v>45813</v>
      </c>
      <c r="I18" s="26">
        <f t="shared" si="0"/>
        <v>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</row>
    <row r="19" spans="1:255" s="7" customFormat="1" ht="25" customHeight="1" thickBot="1">
      <c r="A19" s="6"/>
      <c r="B19" s="48" t="s">
        <v>1</v>
      </c>
      <c r="C19" s="36" t="s">
        <v>29</v>
      </c>
      <c r="D19" s="36" t="s">
        <v>93</v>
      </c>
      <c r="E19" s="36"/>
      <c r="F19" s="37">
        <v>45813</v>
      </c>
      <c r="G19" s="38">
        <v>45812</v>
      </c>
      <c r="H19" s="39">
        <v>45813</v>
      </c>
      <c r="I19" s="40">
        <f t="shared" si="0"/>
        <v>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</row>
    <row r="20" spans="1:255" s="7" customFormat="1" ht="25" customHeight="1">
      <c r="A20" s="6"/>
      <c r="B20" s="53">
        <v>4</v>
      </c>
      <c r="C20" s="31" t="s">
        <v>94</v>
      </c>
      <c r="D20" s="31"/>
      <c r="E20" s="31"/>
      <c r="F20" s="32">
        <v>45822</v>
      </c>
      <c r="G20" s="33">
        <v>45816</v>
      </c>
      <c r="H20" s="34">
        <v>45822</v>
      </c>
      <c r="I20" s="35">
        <f t="shared" si="0"/>
        <v>7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</row>
    <row r="21" spans="1:255" s="7" customFormat="1" ht="25" customHeight="1">
      <c r="A21" s="6"/>
      <c r="B21" s="52">
        <v>5</v>
      </c>
      <c r="C21" s="10" t="s">
        <v>95</v>
      </c>
      <c r="D21" s="10"/>
      <c r="E21" s="10"/>
      <c r="F21" s="24">
        <v>45825</v>
      </c>
      <c r="G21" s="22">
        <v>45823</v>
      </c>
      <c r="H21" s="18">
        <v>45825</v>
      </c>
      <c r="I21" s="26">
        <f t="shared" si="0"/>
        <v>3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pans="1:255" s="7" customFormat="1" ht="35" customHeight="1">
      <c r="A22" s="6"/>
      <c r="B22" s="51">
        <v>6</v>
      </c>
      <c r="C22" s="2" t="s">
        <v>96</v>
      </c>
      <c r="D22" s="2" t="s">
        <v>97</v>
      </c>
      <c r="E22" s="2"/>
      <c r="F22" s="23">
        <v>45829</v>
      </c>
      <c r="G22" s="21">
        <v>45826</v>
      </c>
      <c r="H22" s="17">
        <v>45829</v>
      </c>
      <c r="I22" s="26">
        <f t="shared" si="0"/>
        <v>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</row>
    <row r="23" spans="1:255" s="7" customFormat="1" ht="25" customHeight="1">
      <c r="A23" s="6"/>
      <c r="B23" s="52">
        <v>7</v>
      </c>
      <c r="C23" s="10" t="s">
        <v>98</v>
      </c>
      <c r="D23" s="10" t="s">
        <v>99</v>
      </c>
      <c r="E23" s="10"/>
      <c r="F23" s="24">
        <v>45829</v>
      </c>
      <c r="G23" s="21">
        <v>45826</v>
      </c>
      <c r="H23" s="17">
        <v>45829</v>
      </c>
      <c r="I23" s="26">
        <f t="shared" si="0"/>
        <v>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s="7" customFormat="1" ht="25" customHeight="1">
      <c r="A24" s="6"/>
      <c r="B24" s="51">
        <v>8</v>
      </c>
      <c r="C24" s="2" t="s">
        <v>100</v>
      </c>
      <c r="D24" s="2"/>
      <c r="E24" s="2"/>
      <c r="F24" s="23">
        <v>45830</v>
      </c>
      <c r="G24" s="21">
        <v>45830</v>
      </c>
      <c r="H24" s="17">
        <v>45830</v>
      </c>
      <c r="I24" s="26">
        <f t="shared" si="0"/>
        <v>1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s="7" customFormat="1" ht="25" customHeight="1" thickBot="1">
      <c r="A25" s="6"/>
      <c r="B25" s="48" t="s">
        <v>2</v>
      </c>
      <c r="C25" s="36" t="s">
        <v>39</v>
      </c>
      <c r="D25" s="36" t="s">
        <v>101</v>
      </c>
      <c r="E25" s="36"/>
      <c r="F25" s="37">
        <v>45831</v>
      </c>
      <c r="G25" s="43">
        <v>45829</v>
      </c>
      <c r="H25" s="44">
        <v>45831</v>
      </c>
      <c r="I25" s="40">
        <f t="shared" si="0"/>
        <v>3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s="7" customFormat="1" ht="25" customHeight="1">
      <c r="A26" s="6"/>
      <c r="B26" s="53">
        <v>9</v>
      </c>
      <c r="C26" s="31" t="s">
        <v>102</v>
      </c>
      <c r="D26" s="31"/>
      <c r="E26" s="31"/>
      <c r="F26" s="32">
        <v>45834</v>
      </c>
      <c r="G26" s="41">
        <v>45831</v>
      </c>
      <c r="H26" s="42">
        <v>45834</v>
      </c>
      <c r="I26" s="35">
        <f t="shared" si="0"/>
        <v>4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s="7" customFormat="1" ht="25" customHeight="1">
      <c r="A27" s="6"/>
      <c r="B27" s="52">
        <v>10</v>
      </c>
      <c r="C27" s="10" t="s">
        <v>103</v>
      </c>
      <c r="D27" s="10"/>
      <c r="E27" s="10"/>
      <c r="F27" s="24">
        <v>45834</v>
      </c>
      <c r="G27" s="21">
        <v>45831</v>
      </c>
      <c r="H27" s="17">
        <v>45834</v>
      </c>
      <c r="I27" s="26">
        <f t="shared" si="0"/>
        <v>4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s="7" customFormat="1" ht="35" customHeight="1">
      <c r="A28" s="6"/>
      <c r="B28" s="51">
        <v>11</v>
      </c>
      <c r="C28" s="2" t="s">
        <v>104</v>
      </c>
      <c r="D28" s="2"/>
      <c r="E28" s="2"/>
      <c r="F28" s="23">
        <v>45834</v>
      </c>
      <c r="G28" s="21">
        <v>45831</v>
      </c>
      <c r="H28" s="17">
        <v>45834</v>
      </c>
      <c r="I28" s="26">
        <f t="shared" si="0"/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s="7" customFormat="1" ht="25" customHeight="1">
      <c r="A29" s="6"/>
      <c r="B29" s="52">
        <v>12</v>
      </c>
      <c r="C29" s="10" t="s">
        <v>105</v>
      </c>
      <c r="D29" s="10"/>
      <c r="E29" s="10"/>
      <c r="F29" s="24">
        <v>45834</v>
      </c>
      <c r="G29" s="21">
        <v>45831</v>
      </c>
      <c r="H29" s="17">
        <v>45834</v>
      </c>
      <c r="I29" s="26">
        <f t="shared" si="0"/>
        <v>4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s="7" customFormat="1" ht="35" customHeight="1">
      <c r="A30" s="6"/>
      <c r="B30" s="51">
        <v>13</v>
      </c>
      <c r="C30" s="2" t="s">
        <v>106</v>
      </c>
      <c r="D30" s="2" t="s">
        <v>107</v>
      </c>
      <c r="E30" s="2"/>
      <c r="F30" s="23">
        <v>45837</v>
      </c>
      <c r="G30" s="21">
        <v>45834</v>
      </c>
      <c r="H30" s="17">
        <v>45837</v>
      </c>
      <c r="I30" s="26">
        <f t="shared" si="0"/>
        <v>4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s="7" customFormat="1" ht="25" customHeight="1">
      <c r="A31" s="6"/>
      <c r="B31" s="52">
        <v>14</v>
      </c>
      <c r="C31" s="10" t="s">
        <v>108</v>
      </c>
      <c r="D31" s="10"/>
      <c r="E31" s="10"/>
      <c r="F31" s="24">
        <v>45837</v>
      </c>
      <c r="G31" s="21">
        <v>45834</v>
      </c>
      <c r="H31" s="17">
        <v>45837</v>
      </c>
      <c r="I31" s="26">
        <f t="shared" si="0"/>
        <v>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s="7" customFormat="1" ht="25" customHeight="1" thickBot="1">
      <c r="A32" s="6"/>
      <c r="B32" s="49" t="s">
        <v>3</v>
      </c>
      <c r="C32" s="45" t="s">
        <v>51</v>
      </c>
      <c r="D32" s="45" t="s">
        <v>109</v>
      </c>
      <c r="E32" s="45"/>
      <c r="F32" s="46">
        <v>45838</v>
      </c>
      <c r="G32" s="43">
        <v>45837</v>
      </c>
      <c r="H32" s="44">
        <v>45838</v>
      </c>
      <c r="I32" s="40">
        <f t="shared" si="0"/>
        <v>2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s="7" customFormat="1" ht="250" customHeight="1">
      <c r="A33" s="6"/>
      <c r="B33" s="27"/>
      <c r="C33" s="27"/>
      <c r="D33" s="27"/>
      <c r="E33" s="27"/>
      <c r="F33" s="28"/>
      <c r="G33" s="29"/>
      <c r="H33" s="29"/>
      <c r="I33" s="30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s="7" customFormat="1" ht="250" customHeight="1">
      <c r="A34" s="6"/>
      <c r="B34" s="27"/>
      <c r="C34" s="27"/>
      <c r="D34" s="27"/>
      <c r="E34" s="27"/>
      <c r="F34" s="28"/>
      <c r="G34" s="29"/>
      <c r="H34" s="29"/>
      <c r="I34" s="30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>
      <c r="A35" s="1"/>
      <c r="B35" s="1"/>
      <c r="C35" s="1"/>
      <c r="D35" s="1"/>
      <c r="E35" s="1"/>
      <c r="F35" s="1"/>
      <c r="G35" s="1"/>
      <c r="H35" s="1"/>
      <c r="I35" s="1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customFormat="1" ht="50" customHeight="1">
      <c r="B36" s="74" t="s">
        <v>110</v>
      </c>
      <c r="C36" s="74"/>
      <c r="D36" s="74"/>
      <c r="E36" s="74"/>
      <c r="F36" s="74"/>
      <c r="G36" s="74"/>
      <c r="H36" s="74"/>
      <c r="I36" s="74"/>
      <c r="J36" s="5"/>
    </row>
    <row r="37" spans="1:255">
      <c r="A37" s="1"/>
      <c r="B37" s="1"/>
      <c r="C37" s="1"/>
      <c r="D37" s="1"/>
      <c r="E37" s="1"/>
      <c r="F37" s="1"/>
      <c r="G37" s="1"/>
      <c r="H37" s="1"/>
      <c r="I37" s="1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>
      <c r="A38" s="1"/>
      <c r="B38" s="1"/>
      <c r="C38" s="1"/>
      <c r="D38" s="1"/>
      <c r="E38" s="1"/>
      <c r="F38" s="1"/>
      <c r="G38" s="1"/>
      <c r="H38" s="1"/>
      <c r="I38" s="1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>
      <c r="A39" s="1"/>
      <c r="B39" s="1"/>
      <c r="C39" s="1"/>
      <c r="D39" s="1"/>
      <c r="E39" s="1"/>
      <c r="F39" s="1"/>
      <c r="G39" s="1"/>
      <c r="H39" s="1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>
      <c r="A40" s="1"/>
      <c r="B40" s="1"/>
      <c r="C40" s="1"/>
      <c r="D40" s="1"/>
      <c r="E40" s="1"/>
      <c r="F40" s="1"/>
      <c r="G40" s="1"/>
      <c r="H40" s="1"/>
      <c r="I40" s="1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>
      <c r="A41" s="1"/>
      <c r="B41" s="1"/>
      <c r="C41" s="1"/>
      <c r="D41" s="1"/>
      <c r="E41" s="1"/>
      <c r="F41" s="1"/>
      <c r="G41" s="1"/>
      <c r="H41" s="1"/>
      <c r="I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>
      <c r="A42" s="1"/>
      <c r="B42" s="1"/>
      <c r="C42" s="1"/>
      <c r="D42" s="1"/>
      <c r="E42" s="1"/>
      <c r="F42" s="1"/>
      <c r="G42" s="1"/>
      <c r="H42" s="1"/>
      <c r="I42" s="1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>
      <c r="A43" s="1"/>
      <c r="B43" s="1"/>
      <c r="C43" s="1"/>
      <c r="D43" s="1"/>
      <c r="E43" s="1"/>
      <c r="F43" s="1"/>
      <c r="G43" s="1"/>
      <c r="H43" s="1"/>
      <c r="I43" s="1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55">
      <c r="A369" s="1"/>
      <c r="B369" s="1"/>
      <c r="C369" s="1"/>
      <c r="D369" s="1"/>
      <c r="E369" s="1"/>
      <c r="F369" s="1"/>
      <c r="G369" s="1"/>
      <c r="H369" s="1"/>
      <c r="I369" s="1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55">
      <c r="A370" s="1"/>
      <c r="B370" s="1"/>
      <c r="C370" s="1"/>
      <c r="D370" s="1"/>
      <c r="E370" s="1"/>
      <c r="F370" s="1"/>
      <c r="G370" s="1"/>
      <c r="H370" s="1"/>
      <c r="I370" s="1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55">
      <c r="A371" s="1"/>
      <c r="B371" s="1"/>
      <c r="C371" s="1"/>
      <c r="D371" s="1"/>
      <c r="E371" s="1"/>
      <c r="F371" s="1"/>
      <c r="G371" s="1"/>
      <c r="H371" s="1"/>
      <c r="I371" s="1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55">
      <c r="A372" s="1"/>
      <c r="B372" s="1"/>
      <c r="C372" s="1"/>
      <c r="D372" s="1"/>
      <c r="E372" s="1"/>
      <c r="F372" s="1"/>
      <c r="G372" s="1"/>
      <c r="H372" s="1"/>
      <c r="I372" s="1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55">
      <c r="A373" s="1"/>
      <c r="B373" s="1"/>
      <c r="C373" s="1"/>
      <c r="D373" s="1"/>
      <c r="E373" s="1"/>
      <c r="F373" s="1"/>
      <c r="G373" s="1"/>
      <c r="H373" s="1"/>
      <c r="I373" s="1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55">
      <c r="A374" s="1"/>
      <c r="B374" s="1"/>
      <c r="C374" s="1"/>
      <c r="D374" s="1"/>
      <c r="E374" s="1"/>
      <c r="F374" s="1"/>
      <c r="G374" s="1"/>
      <c r="H374" s="1"/>
      <c r="I374" s="1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55">
      <c r="A375" s="1"/>
      <c r="B375" s="1"/>
      <c r="C375" s="1"/>
      <c r="D375" s="1"/>
      <c r="E375" s="1"/>
      <c r="F375" s="1"/>
      <c r="G375" s="1"/>
      <c r="H375" s="1"/>
      <c r="I375" s="1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55">
      <c r="A376" s="1"/>
      <c r="B376" s="1"/>
      <c r="C376" s="1"/>
      <c r="D376" s="1"/>
      <c r="E376" s="1"/>
      <c r="F376" s="1"/>
      <c r="G376" s="1"/>
      <c r="H376" s="1"/>
      <c r="I376" s="1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55">
      <c r="A377" s="1"/>
      <c r="B377" s="1"/>
      <c r="C377" s="1"/>
      <c r="D377" s="1"/>
      <c r="E377" s="1"/>
      <c r="F377" s="1"/>
      <c r="G377" s="1"/>
      <c r="H377" s="1"/>
      <c r="I377" s="1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55">
      <c r="A378" s="1"/>
      <c r="B378" s="1"/>
      <c r="C378" s="1"/>
      <c r="D378" s="1"/>
      <c r="E378" s="1"/>
      <c r="F378" s="1"/>
      <c r="G378" s="1"/>
      <c r="H378" s="1"/>
      <c r="I378" s="1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55">
      <c r="A379" s="1"/>
      <c r="B379" s="1"/>
      <c r="C379" s="1"/>
      <c r="D379" s="1"/>
      <c r="E379" s="1"/>
      <c r="F379" s="1"/>
      <c r="G379" s="1"/>
      <c r="H379" s="1"/>
      <c r="I379" s="1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55">
      <c r="A380" s="1"/>
      <c r="B380" s="1"/>
      <c r="C380" s="1"/>
      <c r="D380" s="1"/>
      <c r="E380" s="1"/>
      <c r="F380" s="1"/>
      <c r="G380" s="1"/>
      <c r="H380" s="1"/>
      <c r="I380" s="1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55">
      <c r="A381" s="1"/>
      <c r="B381" s="1"/>
      <c r="C381" s="1"/>
      <c r="D381" s="1"/>
      <c r="E381" s="1"/>
      <c r="F381" s="1"/>
      <c r="G381" s="1"/>
      <c r="H381" s="1"/>
      <c r="I381" s="1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spans="1:255">
      <c r="A382" s="1"/>
      <c r="B382" s="1"/>
      <c r="C382" s="1"/>
      <c r="D382" s="1"/>
      <c r="E382" s="1"/>
      <c r="F382" s="1"/>
      <c r="G382" s="1"/>
      <c r="H382" s="1"/>
      <c r="I382" s="1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</row>
    <row r="383" spans="1:255">
      <c r="A383" s="1"/>
      <c r="B383" s="1"/>
      <c r="C383" s="1"/>
      <c r="D383" s="1"/>
      <c r="E383" s="1"/>
      <c r="F383" s="1"/>
      <c r="G383" s="1"/>
      <c r="H383" s="1"/>
      <c r="I383" s="1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</row>
    <row r="384" spans="1:255">
      <c r="A384" s="1"/>
      <c r="B384" s="1"/>
      <c r="C384" s="1"/>
      <c r="D384" s="1"/>
      <c r="E384" s="1"/>
      <c r="F384" s="1"/>
      <c r="G384" s="1"/>
      <c r="H384" s="1"/>
      <c r="I384" s="1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2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2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2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2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2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2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2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2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2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2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2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2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2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2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2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2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2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2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2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2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2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2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2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2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2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2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2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2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2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2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2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2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2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2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2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2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2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2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2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2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2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2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2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2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2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2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2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2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2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2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2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2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2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2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2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2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2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2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  <row r="1069" spans="1:279">
      <c r="A1069" s="1"/>
      <c r="B1069" s="1"/>
      <c r="C1069" s="1"/>
      <c r="D1069" s="1"/>
      <c r="E1069" s="1"/>
      <c r="F1069" s="1"/>
      <c r="G1069" s="1"/>
      <c r="H1069" s="1"/>
      <c r="I1069" s="12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</row>
    <row r="1070" spans="1:279">
      <c r="A1070" s="1"/>
      <c r="B1070" s="1"/>
      <c r="C1070" s="1"/>
      <c r="D1070" s="1"/>
      <c r="E1070" s="1"/>
      <c r="F1070" s="1"/>
      <c r="G1070" s="1"/>
      <c r="H1070" s="1"/>
      <c r="I1070" s="12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</row>
    <row r="1071" spans="1:279">
      <c r="A1071" s="1"/>
      <c r="B1071" s="1"/>
      <c r="C1071" s="1"/>
      <c r="D1071" s="1"/>
      <c r="E1071" s="1"/>
      <c r="F1071" s="1"/>
      <c r="G1071" s="1"/>
      <c r="H1071" s="1"/>
      <c r="I1071" s="12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</row>
    <row r="1072" spans="1:279">
      <c r="A1072" s="1"/>
      <c r="B1072" s="1"/>
      <c r="C1072" s="1"/>
      <c r="D1072" s="1"/>
      <c r="E1072" s="1"/>
      <c r="F1072" s="1"/>
      <c r="G1072" s="1"/>
      <c r="H1072" s="1"/>
      <c r="I1072" s="12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</row>
    <row r="1073" spans="1:279">
      <c r="A1073" s="1"/>
      <c r="B1073" s="1"/>
      <c r="C1073" s="1"/>
      <c r="D1073" s="1"/>
      <c r="E1073" s="1"/>
      <c r="F1073" s="1"/>
      <c r="G1073" s="1"/>
      <c r="H1073" s="1"/>
      <c r="I1073" s="12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</row>
    <row r="1074" spans="1:279">
      <c r="A1074" s="1"/>
      <c r="B1074" s="1"/>
      <c r="C1074" s="1"/>
      <c r="D1074" s="1"/>
      <c r="E1074" s="1"/>
      <c r="F1074" s="1"/>
      <c r="G1074" s="1"/>
      <c r="H1074" s="1"/>
      <c r="I1074" s="12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</row>
    <row r="1075" spans="1:279">
      <c r="A1075" s="1"/>
      <c r="B1075" s="1"/>
      <c r="C1075" s="1"/>
      <c r="D1075" s="1"/>
      <c r="E1075" s="1"/>
      <c r="F1075" s="1"/>
      <c r="G1075" s="1"/>
      <c r="H1075" s="1"/>
      <c r="I1075" s="12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</row>
    <row r="1076" spans="1:279">
      <c r="A1076" s="1"/>
      <c r="B1076" s="1"/>
      <c r="C1076" s="1"/>
      <c r="D1076" s="1"/>
      <c r="E1076" s="1"/>
      <c r="F1076" s="1"/>
      <c r="G1076" s="1"/>
      <c r="H1076" s="1"/>
      <c r="I1076" s="12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</row>
    <row r="1077" spans="1:279">
      <c r="A1077" s="1"/>
      <c r="B1077" s="1"/>
      <c r="C1077" s="1"/>
      <c r="D1077" s="1"/>
      <c r="E1077" s="1"/>
      <c r="F1077" s="1"/>
      <c r="G1077" s="1"/>
      <c r="H1077" s="1"/>
      <c r="I1077" s="12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</row>
    <row r="1078" spans="1:279">
      <c r="A1078" s="1"/>
      <c r="B1078" s="1"/>
      <c r="C1078" s="1"/>
      <c r="D1078" s="1"/>
      <c r="E1078" s="1"/>
      <c r="F1078" s="1"/>
      <c r="G1078" s="1"/>
      <c r="H1078" s="1"/>
      <c r="I1078" s="12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</row>
    <row r="1079" spans="1:279">
      <c r="A1079" s="1"/>
      <c r="B1079" s="1"/>
      <c r="C1079" s="1"/>
      <c r="D1079" s="1"/>
      <c r="E1079" s="1"/>
      <c r="F1079" s="1"/>
      <c r="G1079" s="1"/>
      <c r="H1079" s="1"/>
      <c r="I1079" s="12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</row>
  </sheetData>
  <mergeCells count="12">
    <mergeCell ref="F2:I2"/>
    <mergeCell ref="F3:I3"/>
    <mergeCell ref="F5:I5"/>
    <mergeCell ref="F6:I6"/>
    <mergeCell ref="B3:E3"/>
    <mergeCell ref="B6:E6"/>
    <mergeCell ref="B36:I36"/>
    <mergeCell ref="F8:H8"/>
    <mergeCell ref="F9:H9"/>
    <mergeCell ref="B11:D11"/>
    <mergeCell ref="B12:D12"/>
    <mergeCell ref="E12:I12"/>
  </mergeCells>
  <phoneticPr fontId="3" type="noConversion"/>
  <hyperlinks>
    <hyperlink ref="B36:I36" r:id="rId1" display="CLICCA QUI PER CREARE IN SMARTSHEET" xr:uid="{3D73E334-A74E-4A2A-8532-AC1389B63ECC}"/>
  </hyperlinks>
  <pageMargins left="0.3" right="0.3" top="0.3" bottom="0.3" header="0" footer="0"/>
  <pageSetup scale="86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801F-0A73-084B-8558-B3BABEE74C4A}">
  <sheetPr>
    <tabColor theme="3" tint="0.59999389629810485"/>
    <pageSetUpPr fitToPage="1"/>
  </sheetPr>
  <dimension ref="A1:JS1073"/>
  <sheetViews>
    <sheetView showGridLines="0" workbookViewId="0">
      <selection activeCell="C30" sqref="C30"/>
    </sheetView>
  </sheetViews>
  <sheetFormatPr baseColWidth="10" defaultColWidth="11" defaultRowHeight="13"/>
  <cols>
    <col min="1" max="1" width="3.33203125" style="5" customWidth="1"/>
    <col min="2" max="2" width="5.83203125" style="5" customWidth="1"/>
    <col min="3" max="3" width="49.6640625" style="5" customWidth="1"/>
    <col min="4" max="4" width="39.5" style="5" customWidth="1"/>
    <col min="5" max="5" width="24.83203125" style="5" customWidth="1"/>
    <col min="6" max="6" width="16.1640625" style="5" customWidth="1"/>
    <col min="7" max="7" width="11.6640625" style="5" customWidth="1"/>
    <col min="8" max="8" width="11.1640625" style="5" customWidth="1"/>
    <col min="9" max="9" width="12.83203125" style="13" customWidth="1"/>
    <col min="10" max="10" width="3.33203125" style="5" customWidth="1"/>
    <col min="11" max="11" width="11" style="5"/>
    <col min="12" max="12" width="13.6640625" style="5" customWidth="1"/>
    <col min="13" max="14" width="11" style="5"/>
    <col min="15" max="15" width="9" style="5" customWidth="1"/>
    <col min="16" max="16384" width="11" style="5"/>
  </cols>
  <sheetData>
    <row r="1" spans="1:255" ht="40" customHeight="1">
      <c r="A1" s="1"/>
      <c r="B1" s="15" t="s">
        <v>6</v>
      </c>
      <c r="C1" s="15"/>
      <c r="D1"/>
      <c r="E1"/>
      <c r="F1"/>
      <c r="G1"/>
      <c r="H1" s="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5" ht="15" customHeight="1">
      <c r="A2" s="1"/>
      <c r="B2" s="16"/>
      <c r="C2" s="16"/>
      <c r="D2"/>
      <c r="E2" s="54" t="s">
        <v>7</v>
      </c>
      <c r="F2" s="61" t="s">
        <v>8</v>
      </c>
      <c r="G2" s="61"/>
      <c r="H2" s="61"/>
      <c r="I2" s="1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5" ht="35" customHeight="1" thickBot="1">
      <c r="A3" s="1"/>
      <c r="B3" s="56" t="s">
        <v>53</v>
      </c>
      <c r="C3" s="11"/>
      <c r="D3" s="11"/>
      <c r="E3" s="55">
        <v>45839</v>
      </c>
      <c r="F3" s="62">
        <v>45868</v>
      </c>
      <c r="G3" s="62"/>
      <c r="H3" s="6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7" customHeight="1">
      <c r="A4" s="1"/>
      <c r="B4" s="15"/>
      <c r="C4" s="15"/>
      <c r="D4"/>
      <c r="E4"/>
      <c r="F4"/>
      <c r="G4"/>
      <c r="H4" s="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5" ht="15" customHeight="1">
      <c r="A5" s="1"/>
      <c r="B5" s="63" t="s">
        <v>10</v>
      </c>
      <c r="C5" s="63"/>
      <c r="D5" s="63"/>
      <c r="E5" s="57" t="s">
        <v>11</v>
      </c>
      <c r="F5" s="57"/>
      <c r="G5" s="57"/>
      <c r="H5" s="57"/>
      <c r="I5" s="5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5" ht="75" customHeight="1" thickBot="1">
      <c r="A6" s="1"/>
      <c r="B6" s="64" t="s">
        <v>54</v>
      </c>
      <c r="C6" s="65"/>
      <c r="D6" s="66"/>
      <c r="E6" s="64" t="s">
        <v>55</v>
      </c>
      <c r="F6" s="65"/>
      <c r="G6" s="65"/>
      <c r="H6" s="65"/>
      <c r="I6" s="6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5" ht="7" customHeight="1">
      <c r="A7" s="1"/>
      <c r="B7" s="15"/>
      <c r="C7" s="15"/>
      <c r="D7"/>
      <c r="E7"/>
      <c r="F7"/>
      <c r="G7"/>
      <c r="H7" s="1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5" ht="25" customHeight="1">
      <c r="A8" s="1"/>
      <c r="B8" s="50" t="s">
        <v>56</v>
      </c>
      <c r="C8" s="11"/>
      <c r="D8" s="11"/>
      <c r="E8" s="11"/>
      <c r="F8" s="11"/>
      <c r="G8" s="1"/>
      <c r="H8" s="1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s="9" customFormat="1" ht="35" customHeight="1">
      <c r="A9" s="8"/>
      <c r="B9" s="47" t="s">
        <v>0</v>
      </c>
      <c r="C9" s="19" t="s">
        <v>15</v>
      </c>
      <c r="D9" s="19" t="s">
        <v>16</v>
      </c>
      <c r="E9" s="20" t="s">
        <v>17</v>
      </c>
      <c r="F9" s="58" t="s">
        <v>18</v>
      </c>
      <c r="G9" s="59" t="s">
        <v>19</v>
      </c>
      <c r="H9" s="60" t="s">
        <v>20</v>
      </c>
      <c r="I9" s="25" t="s">
        <v>21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</row>
    <row r="10" spans="1:255" s="7" customFormat="1" ht="35" customHeight="1">
      <c r="A10" s="6"/>
      <c r="B10" s="51">
        <v>1</v>
      </c>
      <c r="C10" s="2" t="s">
        <v>57</v>
      </c>
      <c r="D10" s="2" t="s">
        <v>58</v>
      </c>
      <c r="E10" s="2"/>
      <c r="F10" s="23">
        <v>45843</v>
      </c>
      <c r="G10" s="21">
        <v>45839</v>
      </c>
      <c r="H10" s="17">
        <v>45843</v>
      </c>
      <c r="I10" s="26">
        <f t="shared" ref="I10:I27" si="0">IF(G10=0,"",H10-G10+1)</f>
        <v>5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</row>
    <row r="11" spans="1:255" s="7" customFormat="1" ht="23" customHeight="1">
      <c r="A11" s="6"/>
      <c r="B11" s="51">
        <v>2</v>
      </c>
      <c r="C11" s="2" t="s">
        <v>59</v>
      </c>
      <c r="D11" s="2"/>
      <c r="E11" s="2"/>
      <c r="F11" s="23">
        <v>45845</v>
      </c>
      <c r="G11" s="21">
        <v>45839</v>
      </c>
      <c r="H11" s="17">
        <v>45845</v>
      </c>
      <c r="I11" s="26">
        <f t="shared" si="0"/>
        <v>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</row>
    <row r="12" spans="1:255" s="7" customFormat="1" ht="23" customHeight="1">
      <c r="A12" s="6"/>
      <c r="B12" s="52">
        <v>3</v>
      </c>
      <c r="C12" s="10" t="s">
        <v>60</v>
      </c>
      <c r="D12" s="10"/>
      <c r="E12" s="10"/>
      <c r="F12" s="24">
        <v>45845</v>
      </c>
      <c r="G12" s="21">
        <v>45840</v>
      </c>
      <c r="H12" s="17">
        <v>45845</v>
      </c>
      <c r="I12" s="26">
        <f t="shared" si="0"/>
        <v>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</row>
    <row r="13" spans="1:255" s="7" customFormat="1" ht="35" customHeight="1">
      <c r="A13" s="6"/>
      <c r="B13" s="51">
        <v>4</v>
      </c>
      <c r="C13" s="2" t="s">
        <v>61</v>
      </c>
      <c r="D13" s="2" t="s">
        <v>62</v>
      </c>
      <c r="E13" s="2"/>
      <c r="F13" s="23">
        <v>45847</v>
      </c>
      <c r="G13" s="21">
        <v>45843</v>
      </c>
      <c r="H13" s="17">
        <v>45847</v>
      </c>
      <c r="I13" s="26">
        <f t="shared" si="0"/>
        <v>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</row>
    <row r="14" spans="1:255" s="7" customFormat="1" ht="35" customHeight="1">
      <c r="A14" s="6"/>
      <c r="B14" s="52">
        <v>5</v>
      </c>
      <c r="C14" s="10" t="s">
        <v>63</v>
      </c>
      <c r="D14" s="10" t="s">
        <v>64</v>
      </c>
      <c r="E14" s="10"/>
      <c r="F14" s="24">
        <v>45848</v>
      </c>
      <c r="G14" s="22">
        <v>45844</v>
      </c>
      <c r="H14" s="18">
        <v>45848</v>
      </c>
      <c r="I14" s="26">
        <f t="shared" si="0"/>
        <v>5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s="7" customFormat="1" ht="35" customHeight="1">
      <c r="A15" s="6"/>
      <c r="B15" s="51">
        <v>6</v>
      </c>
      <c r="C15" s="2" t="s">
        <v>65</v>
      </c>
      <c r="D15" s="2"/>
      <c r="E15" s="2"/>
      <c r="F15" s="23">
        <v>45848</v>
      </c>
      <c r="G15" s="22">
        <v>45845</v>
      </c>
      <c r="H15" s="18">
        <v>45848</v>
      </c>
      <c r="I15" s="26">
        <f t="shared" si="0"/>
        <v>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s="7" customFormat="1" ht="23" customHeight="1" thickBot="1">
      <c r="A16" s="6"/>
      <c r="B16" s="48" t="s">
        <v>1</v>
      </c>
      <c r="C16" s="36" t="s">
        <v>29</v>
      </c>
      <c r="D16" s="36" t="s">
        <v>66</v>
      </c>
      <c r="E16" s="36"/>
      <c r="F16" s="37">
        <v>45848</v>
      </c>
      <c r="G16" s="38">
        <v>45846</v>
      </c>
      <c r="H16" s="39">
        <v>45848</v>
      </c>
      <c r="I16" s="40">
        <f t="shared" si="0"/>
        <v>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s="7" customFormat="1" ht="23" customHeight="1">
      <c r="A17" s="6"/>
      <c r="B17" s="53">
        <v>7</v>
      </c>
      <c r="C17" s="31" t="s">
        <v>67</v>
      </c>
      <c r="D17" s="31"/>
      <c r="E17" s="31"/>
      <c r="F17" s="32">
        <v>45851</v>
      </c>
      <c r="G17" s="33">
        <v>45849</v>
      </c>
      <c r="H17" s="34">
        <v>45851</v>
      </c>
      <c r="I17" s="35">
        <f t="shared" si="0"/>
        <v>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s="7" customFormat="1" ht="35" customHeight="1">
      <c r="A18" s="6"/>
      <c r="B18" s="52">
        <v>8</v>
      </c>
      <c r="C18" s="10" t="s">
        <v>68</v>
      </c>
      <c r="D18" s="10" t="s">
        <v>69</v>
      </c>
      <c r="E18" s="10"/>
      <c r="F18" s="24">
        <v>45855</v>
      </c>
      <c r="G18" s="22">
        <v>45850</v>
      </c>
      <c r="H18" s="18">
        <v>45855</v>
      </c>
      <c r="I18" s="26">
        <f t="shared" si="0"/>
        <v>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</row>
    <row r="19" spans="1:255" s="7" customFormat="1" ht="23" customHeight="1">
      <c r="A19" s="6"/>
      <c r="B19" s="51">
        <v>9</v>
      </c>
      <c r="C19" s="2" t="s">
        <v>70</v>
      </c>
      <c r="D19" s="2"/>
      <c r="E19" s="2"/>
      <c r="F19" s="23">
        <v>45851</v>
      </c>
      <c r="G19" s="21">
        <v>45851</v>
      </c>
      <c r="H19" s="17">
        <v>45851</v>
      </c>
      <c r="I19" s="26">
        <f t="shared" si="0"/>
        <v>1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</row>
    <row r="20" spans="1:255" s="7" customFormat="1" ht="23" customHeight="1">
      <c r="A20" s="6"/>
      <c r="B20" s="51">
        <v>10</v>
      </c>
      <c r="C20" s="2" t="s">
        <v>71</v>
      </c>
      <c r="D20" s="2"/>
      <c r="E20" s="2"/>
      <c r="F20" s="23">
        <v>45855</v>
      </c>
      <c r="G20" s="21">
        <v>45852</v>
      </c>
      <c r="H20" s="17">
        <v>45855</v>
      </c>
      <c r="I20" s="26">
        <f t="shared" si="0"/>
        <v>4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</row>
    <row r="21" spans="1:255" s="7" customFormat="1" ht="23" customHeight="1">
      <c r="A21" s="6"/>
      <c r="B21" s="52">
        <v>11</v>
      </c>
      <c r="C21" s="10" t="s">
        <v>72</v>
      </c>
      <c r="D21" s="10"/>
      <c r="E21" s="10"/>
      <c r="F21" s="24">
        <v>45855</v>
      </c>
      <c r="G21" s="21">
        <v>45853</v>
      </c>
      <c r="H21" s="17">
        <v>45855</v>
      </c>
      <c r="I21" s="26">
        <f t="shared" si="0"/>
        <v>3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pans="1:255" s="7" customFormat="1" ht="23" customHeight="1">
      <c r="A22" s="6"/>
      <c r="B22" s="51">
        <v>12</v>
      </c>
      <c r="C22" s="2" t="s">
        <v>73</v>
      </c>
      <c r="D22" s="2" t="s">
        <v>74</v>
      </c>
      <c r="E22" s="2"/>
      <c r="F22" s="23">
        <v>45857</v>
      </c>
      <c r="G22" s="21">
        <v>45854</v>
      </c>
      <c r="H22" s="17">
        <v>45857</v>
      </c>
      <c r="I22" s="26">
        <f t="shared" si="0"/>
        <v>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</row>
    <row r="23" spans="1:255" s="7" customFormat="1" ht="23" customHeight="1" thickBot="1">
      <c r="A23" s="6"/>
      <c r="B23" s="48" t="s">
        <v>2</v>
      </c>
      <c r="C23" s="36" t="s">
        <v>39</v>
      </c>
      <c r="D23" s="36" t="s">
        <v>75</v>
      </c>
      <c r="E23" s="36"/>
      <c r="F23" s="37">
        <v>45859</v>
      </c>
      <c r="G23" s="43">
        <v>45855</v>
      </c>
      <c r="H23" s="44">
        <v>45859</v>
      </c>
      <c r="I23" s="40">
        <f t="shared" si="0"/>
        <v>5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s="7" customFormat="1" ht="35" customHeight="1">
      <c r="A24" s="6"/>
      <c r="B24" s="53">
        <v>13</v>
      </c>
      <c r="C24" s="31" t="s">
        <v>76</v>
      </c>
      <c r="D24" s="31"/>
      <c r="E24" s="31"/>
      <c r="F24" s="32">
        <v>45860</v>
      </c>
      <c r="G24" s="41">
        <v>45856</v>
      </c>
      <c r="H24" s="42">
        <v>45860</v>
      </c>
      <c r="I24" s="35">
        <f t="shared" si="0"/>
        <v>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s="7" customFormat="1" ht="23" customHeight="1">
      <c r="A25" s="6"/>
      <c r="B25" s="52">
        <v>14</v>
      </c>
      <c r="C25" s="10" t="s">
        <v>77</v>
      </c>
      <c r="D25" s="10"/>
      <c r="E25" s="10"/>
      <c r="F25" s="24">
        <v>45862</v>
      </c>
      <c r="G25" s="21">
        <v>45858</v>
      </c>
      <c r="H25" s="17">
        <v>45862</v>
      </c>
      <c r="I25" s="26">
        <f t="shared" si="0"/>
        <v>5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s="7" customFormat="1" ht="23" customHeight="1">
      <c r="A26" s="6"/>
      <c r="B26" s="52">
        <v>15</v>
      </c>
      <c r="C26" s="10" t="s">
        <v>78</v>
      </c>
      <c r="D26" s="10"/>
      <c r="E26" s="10"/>
      <c r="F26" s="24">
        <v>45863</v>
      </c>
      <c r="G26" s="21">
        <v>45860</v>
      </c>
      <c r="H26" s="17">
        <v>45863</v>
      </c>
      <c r="I26" s="26">
        <f t="shared" si="0"/>
        <v>4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s="7" customFormat="1" ht="23" customHeight="1" thickBot="1">
      <c r="A27" s="6"/>
      <c r="B27" s="49" t="s">
        <v>3</v>
      </c>
      <c r="C27" s="45" t="s">
        <v>51</v>
      </c>
      <c r="D27" s="45" t="s">
        <v>79</v>
      </c>
      <c r="E27" s="45"/>
      <c r="F27" s="46">
        <v>45868</v>
      </c>
      <c r="G27" s="43">
        <v>45863</v>
      </c>
      <c r="H27" s="44">
        <v>45868</v>
      </c>
      <c r="I27" s="40">
        <f t="shared" si="0"/>
        <v>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s="7" customFormat="1" ht="275" customHeight="1">
      <c r="A28" s="6"/>
      <c r="B28" s="27"/>
      <c r="C28" s="27"/>
      <c r="D28" s="27"/>
      <c r="E28" s="27"/>
      <c r="F28" s="28"/>
      <c r="G28" s="29"/>
      <c r="H28" s="29"/>
      <c r="I28" s="30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s="7" customFormat="1" ht="275" customHeight="1">
      <c r="A29" s="6"/>
      <c r="B29" s="27"/>
      <c r="C29" s="27"/>
      <c r="D29" s="27"/>
      <c r="E29" s="27"/>
      <c r="F29" s="28"/>
      <c r="G29" s="29"/>
      <c r="H29" s="29"/>
      <c r="I29" s="30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>
      <c r="A30" s="1"/>
      <c r="B30" s="1"/>
      <c r="C30" s="1"/>
      <c r="D30" s="1"/>
      <c r="E30" s="1"/>
      <c r="F30" s="1"/>
      <c r="G30" s="1"/>
      <c r="H30" s="1"/>
      <c r="I30" s="1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>
      <c r="A31" s="1"/>
      <c r="B31" s="1"/>
      <c r="C31" s="1"/>
      <c r="D31" s="1"/>
      <c r="E31" s="1"/>
      <c r="F31" s="1"/>
      <c r="G31" s="1"/>
      <c r="H31" s="1"/>
      <c r="I31" s="1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>
      <c r="A32" s="1"/>
      <c r="B32" s="1"/>
      <c r="C32" s="1"/>
      <c r="D32" s="1"/>
      <c r="E32" s="1"/>
      <c r="F32" s="1"/>
      <c r="G32" s="1"/>
      <c r="H32" s="1"/>
      <c r="I32" s="1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>
      <c r="A33" s="1"/>
      <c r="B33" s="1"/>
      <c r="C33" s="1"/>
      <c r="D33" s="1"/>
      <c r="E33" s="1"/>
      <c r="F33" s="1"/>
      <c r="G33" s="1"/>
      <c r="H33" s="1"/>
      <c r="I33" s="1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>
      <c r="A34" s="1"/>
      <c r="B34" s="1"/>
      <c r="C34" s="1"/>
      <c r="D34" s="1"/>
      <c r="E34" s="1"/>
      <c r="F34" s="1"/>
      <c r="G34" s="1"/>
      <c r="H34" s="1"/>
      <c r="I34" s="1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>
      <c r="A35" s="1"/>
      <c r="B35" s="1"/>
      <c r="C35" s="1"/>
      <c r="D35" s="1"/>
      <c r="E35" s="1"/>
      <c r="F35" s="1"/>
      <c r="G35" s="1"/>
      <c r="H35" s="1"/>
      <c r="I35" s="1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>
      <c r="A36" s="1"/>
      <c r="B36" s="1"/>
      <c r="C36" s="1"/>
      <c r="D36" s="1"/>
      <c r="E36" s="1"/>
      <c r="F36" s="1"/>
      <c r="G36" s="1"/>
      <c r="H36" s="1"/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>
      <c r="A37" s="1"/>
      <c r="B37" s="1"/>
      <c r="C37" s="1"/>
      <c r="D37" s="1"/>
      <c r="E37" s="1"/>
      <c r="F37" s="1"/>
      <c r="G37" s="1"/>
      <c r="H37" s="1"/>
      <c r="I37" s="1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>
      <c r="A38" s="1"/>
      <c r="B38" s="1"/>
      <c r="C38" s="1"/>
      <c r="D38" s="1"/>
      <c r="E38" s="1"/>
      <c r="F38" s="1"/>
      <c r="G38" s="1"/>
      <c r="H38" s="1"/>
      <c r="I38" s="1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>
      <c r="A39" s="1"/>
      <c r="B39" s="1"/>
      <c r="C39" s="1"/>
      <c r="D39" s="1"/>
      <c r="E39" s="1"/>
      <c r="F39" s="1"/>
      <c r="G39" s="1"/>
      <c r="H39" s="1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>
      <c r="A40" s="1"/>
      <c r="B40" s="1"/>
      <c r="C40" s="1"/>
      <c r="D40" s="1"/>
      <c r="E40" s="1"/>
      <c r="F40" s="1"/>
      <c r="G40" s="1"/>
      <c r="H40" s="1"/>
      <c r="I40" s="1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>
      <c r="A41" s="1"/>
      <c r="B41" s="1"/>
      <c r="C41" s="1"/>
      <c r="D41" s="1"/>
      <c r="E41" s="1"/>
      <c r="F41" s="1"/>
      <c r="G41" s="1"/>
      <c r="H41" s="1"/>
      <c r="I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>
      <c r="A42" s="1"/>
      <c r="B42" s="1"/>
      <c r="C42" s="1"/>
      <c r="D42" s="1"/>
      <c r="E42" s="1"/>
      <c r="F42" s="1"/>
      <c r="G42" s="1"/>
      <c r="H42" s="1"/>
      <c r="I42" s="1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>
      <c r="A43" s="1"/>
      <c r="B43" s="1"/>
      <c r="C43" s="1"/>
      <c r="D43" s="1"/>
      <c r="E43" s="1"/>
      <c r="F43" s="1"/>
      <c r="G43" s="1"/>
      <c r="H43" s="1"/>
      <c r="I43" s="1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79">
      <c r="A369" s="1"/>
      <c r="B369" s="1"/>
      <c r="C369" s="1"/>
      <c r="D369" s="1"/>
      <c r="E369" s="1"/>
      <c r="F369" s="1"/>
      <c r="G369" s="1"/>
      <c r="H369" s="1"/>
      <c r="I369" s="1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79">
      <c r="A370" s="1"/>
      <c r="B370" s="1"/>
      <c r="C370" s="1"/>
      <c r="D370" s="1"/>
      <c r="E370" s="1"/>
      <c r="F370" s="1"/>
      <c r="G370" s="1"/>
      <c r="H370" s="1"/>
      <c r="I370" s="1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79">
      <c r="A371" s="1"/>
      <c r="B371" s="1"/>
      <c r="C371" s="1"/>
      <c r="D371" s="1"/>
      <c r="E371" s="1"/>
      <c r="F371" s="1"/>
      <c r="G371" s="1"/>
      <c r="H371" s="1"/>
      <c r="I371" s="1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79">
      <c r="A372" s="1"/>
      <c r="B372" s="1"/>
      <c r="C372" s="1"/>
      <c r="D372" s="1"/>
      <c r="E372" s="1"/>
      <c r="F372" s="1"/>
      <c r="G372" s="1"/>
      <c r="H372" s="1"/>
      <c r="I372" s="1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79">
      <c r="A373" s="1"/>
      <c r="B373" s="1"/>
      <c r="C373" s="1"/>
      <c r="D373" s="1"/>
      <c r="E373" s="1"/>
      <c r="F373" s="1"/>
      <c r="G373" s="1"/>
      <c r="H373" s="1"/>
      <c r="I373" s="1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79">
      <c r="A374" s="1"/>
      <c r="B374" s="1"/>
      <c r="C374" s="1"/>
      <c r="D374" s="1"/>
      <c r="E374" s="1"/>
      <c r="F374" s="1"/>
      <c r="G374" s="1"/>
      <c r="H374" s="1"/>
      <c r="I374" s="1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79">
      <c r="A375" s="1"/>
      <c r="B375" s="1"/>
      <c r="C375" s="1"/>
      <c r="D375" s="1"/>
      <c r="E375" s="1"/>
      <c r="F375" s="1"/>
      <c r="G375" s="1"/>
      <c r="H375" s="1"/>
      <c r="I375" s="1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79">
      <c r="A376" s="1"/>
      <c r="B376" s="1"/>
      <c r="C376" s="1"/>
      <c r="D376" s="1"/>
      <c r="E376" s="1"/>
      <c r="F376" s="1"/>
      <c r="G376" s="1"/>
      <c r="H376" s="1"/>
      <c r="I376" s="1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79">
      <c r="A377" s="1"/>
      <c r="B377" s="1"/>
      <c r="C377" s="1"/>
      <c r="D377" s="1"/>
      <c r="E377" s="1"/>
      <c r="F377" s="1"/>
      <c r="G377" s="1"/>
      <c r="H377" s="1"/>
      <c r="I377" s="1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79">
      <c r="A378" s="1"/>
      <c r="B378" s="1"/>
      <c r="C378" s="1"/>
      <c r="D378" s="1"/>
      <c r="E378" s="1"/>
      <c r="F378" s="1"/>
      <c r="G378" s="1"/>
      <c r="H378" s="1"/>
      <c r="I378" s="1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79">
      <c r="A379" s="1"/>
      <c r="B379" s="1"/>
      <c r="C379" s="1"/>
      <c r="D379" s="1"/>
      <c r="E379" s="1"/>
      <c r="F379" s="1"/>
      <c r="G379" s="1"/>
      <c r="H379" s="1"/>
      <c r="I379" s="1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79">
      <c r="A380" s="1"/>
      <c r="B380" s="1"/>
      <c r="C380" s="1"/>
      <c r="D380" s="1"/>
      <c r="E380" s="1"/>
      <c r="F380" s="1"/>
      <c r="G380" s="1"/>
      <c r="H380" s="1"/>
      <c r="I380" s="1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79">
      <c r="A381" s="1"/>
      <c r="B381" s="1"/>
      <c r="C381" s="1"/>
      <c r="D381" s="1"/>
      <c r="E381" s="1"/>
      <c r="F381" s="1"/>
      <c r="G381" s="1"/>
      <c r="H381" s="1"/>
      <c r="I381" s="1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spans="1:279">
      <c r="A382" s="1"/>
      <c r="B382" s="1"/>
      <c r="C382" s="1"/>
      <c r="D382" s="1"/>
      <c r="E382" s="1"/>
      <c r="F382" s="1"/>
      <c r="G382" s="1"/>
      <c r="H382" s="1"/>
      <c r="I382" s="1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</row>
    <row r="383" spans="1:279">
      <c r="A383" s="1"/>
      <c r="B383" s="1"/>
      <c r="C383" s="1"/>
      <c r="D383" s="1"/>
      <c r="E383" s="1"/>
      <c r="F383" s="1"/>
      <c r="G383" s="1"/>
      <c r="H383" s="1"/>
      <c r="I383" s="1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</row>
    <row r="384" spans="1:279">
      <c r="A384" s="1"/>
      <c r="B384" s="1"/>
      <c r="C384" s="1"/>
      <c r="D384" s="1"/>
      <c r="E384" s="1"/>
      <c r="F384" s="1"/>
      <c r="G384" s="1"/>
      <c r="H384" s="1"/>
      <c r="I384" s="1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2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2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2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2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2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2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2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2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2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2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2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2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2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2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2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2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2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2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2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2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2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2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2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2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2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2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2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2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2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2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2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2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2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2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2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2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2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2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2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2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2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2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2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2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2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2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2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2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2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2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2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2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2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2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2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2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2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2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  <row r="1069" spans="1:279">
      <c r="A1069" s="1"/>
      <c r="B1069" s="1"/>
      <c r="C1069" s="1"/>
      <c r="D1069" s="1"/>
      <c r="E1069" s="1"/>
      <c r="F1069" s="1"/>
      <c r="G1069" s="1"/>
      <c r="H1069" s="1"/>
      <c r="I1069" s="12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</row>
    <row r="1070" spans="1:279">
      <c r="A1070" s="1"/>
      <c r="B1070" s="1"/>
      <c r="C1070" s="1"/>
      <c r="D1070" s="1"/>
      <c r="E1070" s="1"/>
      <c r="F1070" s="1"/>
      <c r="G1070" s="1"/>
      <c r="H1070" s="1"/>
      <c r="I1070" s="12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</row>
    <row r="1071" spans="1:279">
      <c r="A1071" s="1"/>
      <c r="B1071" s="1"/>
      <c r="C1071" s="1"/>
      <c r="D1071" s="1"/>
      <c r="E1071" s="1"/>
      <c r="F1071" s="1"/>
      <c r="G1071" s="1"/>
      <c r="H1071" s="1"/>
      <c r="I1071" s="12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</row>
    <row r="1072" spans="1:279">
      <c r="A1072" s="1"/>
      <c r="B1072" s="1"/>
      <c r="C1072" s="1"/>
      <c r="D1072" s="1"/>
      <c r="E1072" s="1"/>
      <c r="F1072" s="1"/>
      <c r="G1072" s="1"/>
      <c r="H1072" s="1"/>
      <c r="I1072" s="12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</row>
    <row r="1073" spans="1:279">
      <c r="A1073" s="1"/>
      <c r="B1073" s="1"/>
      <c r="C1073" s="1"/>
      <c r="D1073" s="1"/>
      <c r="E1073" s="1"/>
      <c r="F1073" s="1"/>
      <c r="G1073" s="1"/>
      <c r="H1073" s="1"/>
      <c r="I1073" s="12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</row>
  </sheetData>
  <mergeCells count="5">
    <mergeCell ref="B6:D6"/>
    <mergeCell ref="B5:D5"/>
    <mergeCell ref="E6:I6"/>
    <mergeCell ref="F2:H2"/>
    <mergeCell ref="F3:H3"/>
  </mergeCells>
  <phoneticPr fontId="15" type="noConversion"/>
  <pageMargins left="0.3" right="0.3" top="0.3" bottom="0.3" header="0" footer="0"/>
  <pageSetup scale="86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65A3-F305-1B4A-944F-C980D2244F27}">
  <sheetPr>
    <tabColor theme="3" tint="0.79998168889431442"/>
    <pageSetUpPr fitToPage="1"/>
  </sheetPr>
  <dimension ref="A1:JS1077"/>
  <sheetViews>
    <sheetView showGridLines="0" workbookViewId="0">
      <selection activeCell="C23" sqref="C23"/>
    </sheetView>
  </sheetViews>
  <sheetFormatPr baseColWidth="10" defaultColWidth="11" defaultRowHeight="13"/>
  <cols>
    <col min="1" max="1" width="3.33203125" style="5" customWidth="1"/>
    <col min="2" max="2" width="5.83203125" style="5" customWidth="1"/>
    <col min="3" max="3" width="70.1640625" style="5" customWidth="1"/>
    <col min="4" max="4" width="48.1640625" style="5" customWidth="1"/>
    <col min="5" max="5" width="24.83203125" style="5" customWidth="1"/>
    <col min="6" max="6" width="15.6640625" style="5" customWidth="1"/>
    <col min="7" max="7" width="12.5" style="5" customWidth="1"/>
    <col min="8" max="8" width="12.1640625" style="5" customWidth="1"/>
    <col min="9" max="9" width="12.6640625" style="13" customWidth="1"/>
    <col min="10" max="10" width="3.33203125" style="5" customWidth="1"/>
    <col min="11" max="11" width="11" style="5"/>
    <col min="12" max="12" width="13.6640625" style="5" customWidth="1"/>
    <col min="13" max="14" width="11" style="5"/>
    <col min="15" max="15" width="9" style="5" customWidth="1"/>
    <col min="16" max="16384" width="11" style="5"/>
  </cols>
  <sheetData>
    <row r="1" spans="1:255" ht="40" customHeight="1">
      <c r="A1" s="1"/>
      <c r="B1" s="15" t="s">
        <v>6</v>
      </c>
      <c r="C1" s="15"/>
      <c r="D1"/>
      <c r="E1"/>
      <c r="F1"/>
      <c r="G1"/>
      <c r="H1" s="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5" ht="15" customHeight="1">
      <c r="A2" s="1"/>
      <c r="B2" s="16"/>
      <c r="C2" s="16"/>
      <c r="D2"/>
      <c r="E2" s="54" t="s">
        <v>7</v>
      </c>
      <c r="F2" s="61" t="s">
        <v>8</v>
      </c>
      <c r="G2" s="61"/>
      <c r="H2" s="61"/>
      <c r="I2" s="1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5" ht="35" customHeight="1" thickBot="1">
      <c r="A3" s="1"/>
      <c r="B3" s="56" t="s">
        <v>9</v>
      </c>
      <c r="C3" s="11"/>
      <c r="D3" s="11"/>
      <c r="E3" s="55">
        <v>45869</v>
      </c>
      <c r="F3" s="62">
        <v>45898</v>
      </c>
      <c r="G3" s="62"/>
      <c r="H3" s="6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7" customHeight="1">
      <c r="A4" s="1"/>
      <c r="B4" s="15"/>
      <c r="C4" s="15"/>
      <c r="D4"/>
      <c r="E4"/>
      <c r="F4"/>
      <c r="G4"/>
      <c r="H4" s="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5" ht="15" customHeight="1">
      <c r="A5" s="1"/>
      <c r="B5" s="63" t="s">
        <v>10</v>
      </c>
      <c r="C5" s="63"/>
      <c r="D5" s="63"/>
      <c r="E5" s="57" t="s">
        <v>11</v>
      </c>
      <c r="F5" s="57"/>
      <c r="G5" s="57"/>
      <c r="H5" s="57"/>
      <c r="I5" s="5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5" ht="75" customHeight="1" thickBot="1">
      <c r="A6" s="1"/>
      <c r="B6" s="64" t="s">
        <v>12</v>
      </c>
      <c r="C6" s="65"/>
      <c r="D6" s="66"/>
      <c r="E6" s="64" t="s">
        <v>13</v>
      </c>
      <c r="F6" s="65"/>
      <c r="G6" s="65"/>
      <c r="H6" s="65"/>
      <c r="I6" s="6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5" ht="7" customHeight="1">
      <c r="A7" s="1"/>
      <c r="B7" s="15"/>
      <c r="C7" s="15"/>
      <c r="D7"/>
      <c r="E7"/>
      <c r="F7"/>
      <c r="G7"/>
      <c r="H7" s="1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5" ht="25" customHeight="1">
      <c r="A8" s="1"/>
      <c r="B8" s="50" t="s">
        <v>14</v>
      </c>
      <c r="C8" s="11"/>
      <c r="D8" s="11"/>
      <c r="E8" s="11"/>
      <c r="F8" s="11"/>
      <c r="G8" s="1"/>
      <c r="H8" s="1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s="9" customFormat="1" ht="35" customHeight="1">
      <c r="A9" s="8"/>
      <c r="B9" s="47" t="s">
        <v>0</v>
      </c>
      <c r="C9" s="19" t="s">
        <v>15</v>
      </c>
      <c r="D9" s="19" t="s">
        <v>16</v>
      </c>
      <c r="E9" s="20" t="s">
        <v>17</v>
      </c>
      <c r="F9" s="58" t="s">
        <v>18</v>
      </c>
      <c r="G9" s="59" t="s">
        <v>19</v>
      </c>
      <c r="H9" s="60" t="s">
        <v>20</v>
      </c>
      <c r="I9" s="25" t="s">
        <v>21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</row>
    <row r="10" spans="1:255" s="7" customFormat="1" ht="35" customHeight="1">
      <c r="A10" s="6"/>
      <c r="B10" s="51">
        <v>1</v>
      </c>
      <c r="C10" s="2" t="s">
        <v>22</v>
      </c>
      <c r="D10" s="2" t="s">
        <v>23</v>
      </c>
      <c r="E10" s="2"/>
      <c r="F10" s="23">
        <v>45871</v>
      </c>
      <c r="G10" s="21">
        <v>45869</v>
      </c>
      <c r="H10" s="17">
        <v>45871</v>
      </c>
      <c r="I10" s="26">
        <f t="shared" ref="I10:I31" si="0">IF(G10=0,"",H10-G10+1)</f>
        <v>3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</row>
    <row r="11" spans="1:255" s="7" customFormat="1" ht="23" customHeight="1">
      <c r="A11" s="6"/>
      <c r="B11" s="51">
        <v>2</v>
      </c>
      <c r="C11" s="2" t="s">
        <v>24</v>
      </c>
      <c r="D11" s="2"/>
      <c r="E11" s="2"/>
      <c r="F11" s="23">
        <v>45873</v>
      </c>
      <c r="G11" s="21">
        <v>45872</v>
      </c>
      <c r="H11" s="17">
        <v>45873</v>
      </c>
      <c r="I11" s="26">
        <f t="shared" si="0"/>
        <v>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</row>
    <row r="12" spans="1:255" s="7" customFormat="1" ht="23" customHeight="1">
      <c r="A12" s="6"/>
      <c r="B12" s="52">
        <v>3</v>
      </c>
      <c r="C12" s="10" t="s">
        <v>25</v>
      </c>
      <c r="D12" s="10"/>
      <c r="E12" s="10"/>
      <c r="F12" s="24">
        <v>45875</v>
      </c>
      <c r="G12" s="21">
        <v>45874</v>
      </c>
      <c r="H12" s="17">
        <v>45875</v>
      </c>
      <c r="I12" s="26">
        <f t="shared" si="0"/>
        <v>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</row>
    <row r="13" spans="1:255" s="7" customFormat="1" ht="23" customHeight="1">
      <c r="A13" s="6"/>
      <c r="B13" s="51">
        <v>4</v>
      </c>
      <c r="C13" s="2" t="s">
        <v>26</v>
      </c>
      <c r="D13" s="2" t="s">
        <v>27</v>
      </c>
      <c r="E13" s="2"/>
      <c r="F13" s="23">
        <v>45876</v>
      </c>
      <c r="G13" s="21">
        <v>45875</v>
      </c>
      <c r="H13" s="17">
        <v>45876</v>
      </c>
      <c r="I13" s="26">
        <f t="shared" si="0"/>
        <v>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</row>
    <row r="14" spans="1:255" s="7" customFormat="1" ht="23.25" customHeight="1">
      <c r="A14" s="6"/>
      <c r="B14" s="51">
        <v>5</v>
      </c>
      <c r="C14" s="2" t="s">
        <v>28</v>
      </c>
      <c r="D14" s="2"/>
      <c r="E14" s="2"/>
      <c r="F14" s="23">
        <v>45877</v>
      </c>
      <c r="G14" s="22">
        <v>45875</v>
      </c>
      <c r="H14" s="18">
        <v>45877</v>
      </c>
      <c r="I14" s="26">
        <f t="shared" si="0"/>
        <v>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s="7" customFormat="1" ht="23" customHeight="1" thickBot="1">
      <c r="A15" s="6"/>
      <c r="B15" s="48" t="s">
        <v>1</v>
      </c>
      <c r="C15" s="36" t="s">
        <v>29</v>
      </c>
      <c r="D15" s="36" t="s">
        <v>30</v>
      </c>
      <c r="E15" s="36"/>
      <c r="F15" s="37">
        <v>45878</v>
      </c>
      <c r="G15" s="38">
        <v>45877</v>
      </c>
      <c r="H15" s="39">
        <v>45878</v>
      </c>
      <c r="I15" s="40">
        <f t="shared" si="0"/>
        <v>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s="7" customFormat="1" ht="23" customHeight="1">
      <c r="A16" s="6"/>
      <c r="B16" s="53">
        <v>6</v>
      </c>
      <c r="C16" s="31" t="s">
        <v>31</v>
      </c>
      <c r="D16" s="31"/>
      <c r="E16" s="31"/>
      <c r="F16" s="32">
        <v>45880</v>
      </c>
      <c r="G16" s="33">
        <v>45879</v>
      </c>
      <c r="H16" s="34">
        <v>45880</v>
      </c>
      <c r="I16" s="35">
        <f t="shared" si="0"/>
        <v>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s="7" customFormat="1" ht="23" customHeight="1">
      <c r="A17" s="6"/>
      <c r="B17" s="52">
        <v>7</v>
      </c>
      <c r="C17" s="10" t="s">
        <v>32</v>
      </c>
      <c r="D17" s="10"/>
      <c r="E17" s="10"/>
      <c r="F17" s="24">
        <v>45881</v>
      </c>
      <c r="G17" s="22">
        <v>45880</v>
      </c>
      <c r="H17" s="18">
        <v>45881</v>
      </c>
      <c r="I17" s="26">
        <f t="shared" si="0"/>
        <v>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s="7" customFormat="1" ht="23" customHeight="1">
      <c r="A18" s="6"/>
      <c r="B18" s="51">
        <v>8</v>
      </c>
      <c r="C18" s="2" t="s">
        <v>33</v>
      </c>
      <c r="D18" s="2"/>
      <c r="E18" s="2"/>
      <c r="F18" s="23">
        <v>45882</v>
      </c>
      <c r="G18" s="33">
        <v>45881</v>
      </c>
      <c r="H18" s="34">
        <v>45882</v>
      </c>
      <c r="I18" s="26">
        <f t="shared" si="0"/>
        <v>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</row>
    <row r="19" spans="1:255" s="7" customFormat="1" ht="23" customHeight="1">
      <c r="A19" s="6"/>
      <c r="B19" s="51">
        <v>9</v>
      </c>
      <c r="C19" s="2" t="s">
        <v>34</v>
      </c>
      <c r="D19" s="2"/>
      <c r="E19" s="2"/>
      <c r="F19" s="23">
        <v>45883</v>
      </c>
      <c r="G19" s="22">
        <v>45882</v>
      </c>
      <c r="H19" s="18">
        <v>45883</v>
      </c>
      <c r="I19" s="26">
        <f t="shared" si="0"/>
        <v>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</row>
    <row r="20" spans="1:255" s="7" customFormat="1" ht="23" customHeight="1">
      <c r="A20" s="6"/>
      <c r="B20" s="51">
        <v>10</v>
      </c>
      <c r="C20" s="2" t="s">
        <v>35</v>
      </c>
      <c r="D20" s="2"/>
      <c r="E20" s="2"/>
      <c r="F20" s="23">
        <v>45884</v>
      </c>
      <c r="G20" s="33">
        <v>45883</v>
      </c>
      <c r="H20" s="34">
        <v>45884</v>
      </c>
      <c r="I20" s="26">
        <f t="shared" si="0"/>
        <v>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</row>
    <row r="21" spans="1:255" s="7" customFormat="1" ht="23" customHeight="1">
      <c r="A21" s="6"/>
      <c r="B21" s="51">
        <v>11</v>
      </c>
      <c r="C21" s="2" t="s">
        <v>36</v>
      </c>
      <c r="D21" s="2"/>
      <c r="E21" s="2"/>
      <c r="F21" s="23">
        <v>45885</v>
      </c>
      <c r="G21" s="22">
        <v>45884</v>
      </c>
      <c r="H21" s="18">
        <v>45885</v>
      </c>
      <c r="I21" s="26">
        <f t="shared" si="0"/>
        <v>2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pans="1:255" s="7" customFormat="1" ht="23" customHeight="1">
      <c r="A22" s="6"/>
      <c r="B22" s="52">
        <v>12</v>
      </c>
      <c r="C22" s="10" t="s">
        <v>37</v>
      </c>
      <c r="D22" s="10"/>
      <c r="E22" s="10"/>
      <c r="F22" s="24">
        <v>45886</v>
      </c>
      <c r="G22" s="33">
        <v>45885</v>
      </c>
      <c r="H22" s="34">
        <v>45886</v>
      </c>
      <c r="I22" s="26">
        <f t="shared" si="0"/>
        <v>2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</row>
    <row r="23" spans="1:255" s="7" customFormat="1" ht="23" customHeight="1">
      <c r="A23" s="6"/>
      <c r="B23" s="51">
        <v>13</v>
      </c>
      <c r="C23" s="2" t="s">
        <v>38</v>
      </c>
      <c r="D23" s="2"/>
      <c r="E23" s="2"/>
      <c r="F23" s="23">
        <v>45887</v>
      </c>
      <c r="G23" s="22">
        <v>45886</v>
      </c>
      <c r="H23" s="18">
        <v>45887</v>
      </c>
      <c r="I23" s="26">
        <f t="shared" si="0"/>
        <v>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s="7" customFormat="1" ht="23" customHeight="1" thickBot="1">
      <c r="A24" s="6"/>
      <c r="B24" s="48" t="s">
        <v>2</v>
      </c>
      <c r="C24" s="36" t="s">
        <v>39</v>
      </c>
      <c r="D24" s="36" t="s">
        <v>40</v>
      </c>
      <c r="E24" s="36"/>
      <c r="F24" s="37">
        <v>45891</v>
      </c>
      <c r="G24" s="43">
        <v>45887</v>
      </c>
      <c r="H24" s="44">
        <v>45891</v>
      </c>
      <c r="I24" s="40">
        <f t="shared" si="0"/>
        <v>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s="7" customFormat="1" ht="35" customHeight="1">
      <c r="A25" s="6"/>
      <c r="B25" s="53">
        <v>14</v>
      </c>
      <c r="C25" s="31" t="s">
        <v>41</v>
      </c>
      <c r="D25" s="31" t="s">
        <v>42</v>
      </c>
      <c r="E25" s="31"/>
      <c r="F25" s="32">
        <v>45894</v>
      </c>
      <c r="G25" s="41">
        <v>45892</v>
      </c>
      <c r="H25" s="42">
        <v>45894</v>
      </c>
      <c r="I25" s="35">
        <f t="shared" si="0"/>
        <v>3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s="7" customFormat="1" ht="23" customHeight="1">
      <c r="A26" s="6"/>
      <c r="B26" s="51">
        <v>15</v>
      </c>
      <c r="C26" s="2" t="s">
        <v>43</v>
      </c>
      <c r="D26" s="2"/>
      <c r="E26" s="2"/>
      <c r="F26" s="23">
        <v>45895</v>
      </c>
      <c r="G26" s="21">
        <v>45894</v>
      </c>
      <c r="H26" s="17">
        <v>45895</v>
      </c>
      <c r="I26" s="26">
        <f t="shared" si="0"/>
        <v>2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s="7" customFormat="1" ht="35" customHeight="1">
      <c r="A27" s="6"/>
      <c r="B27" s="51">
        <v>16</v>
      </c>
      <c r="C27" s="2" t="s">
        <v>44</v>
      </c>
      <c r="D27" s="2" t="s">
        <v>45</v>
      </c>
      <c r="E27" s="2"/>
      <c r="F27" s="23">
        <v>45896</v>
      </c>
      <c r="G27" s="21">
        <v>45896</v>
      </c>
      <c r="H27" s="17">
        <v>45896</v>
      </c>
      <c r="I27" s="26">
        <f t="shared" si="0"/>
        <v>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s="7" customFormat="1" ht="36" customHeight="1">
      <c r="A28" s="6"/>
      <c r="B28" s="52">
        <v>17</v>
      </c>
      <c r="C28" s="10" t="s">
        <v>46</v>
      </c>
      <c r="D28" s="10" t="s">
        <v>47</v>
      </c>
      <c r="E28" s="10"/>
      <c r="F28" s="24">
        <v>45898</v>
      </c>
      <c r="G28" s="21">
        <v>45896</v>
      </c>
      <c r="H28" s="17">
        <v>45898</v>
      </c>
      <c r="I28" s="26">
        <f t="shared" si="0"/>
        <v>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s="7" customFormat="1" ht="23" customHeight="1">
      <c r="A29" s="6"/>
      <c r="B29" s="52">
        <v>18</v>
      </c>
      <c r="C29" s="10" t="s">
        <v>48</v>
      </c>
      <c r="D29" s="10"/>
      <c r="E29" s="10"/>
      <c r="F29" s="24">
        <v>45898</v>
      </c>
      <c r="G29" s="21">
        <v>45896</v>
      </c>
      <c r="H29" s="17">
        <v>45898</v>
      </c>
      <c r="I29" s="26">
        <f t="shared" si="0"/>
        <v>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s="7" customFormat="1" ht="35" customHeight="1">
      <c r="A30" s="6"/>
      <c r="B30" s="52">
        <v>19</v>
      </c>
      <c r="C30" s="10" t="s">
        <v>49</v>
      </c>
      <c r="D30" s="10" t="s">
        <v>50</v>
      </c>
      <c r="E30" s="10"/>
      <c r="F30" s="24">
        <v>45898</v>
      </c>
      <c r="G30" s="21">
        <v>45896</v>
      </c>
      <c r="H30" s="17">
        <v>45898</v>
      </c>
      <c r="I30" s="26">
        <f t="shared" si="0"/>
        <v>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s="7" customFormat="1" ht="23" customHeight="1" thickBot="1">
      <c r="A31" s="6"/>
      <c r="B31" s="49" t="s">
        <v>3</v>
      </c>
      <c r="C31" s="45" t="s">
        <v>51</v>
      </c>
      <c r="D31" s="45" t="s">
        <v>52</v>
      </c>
      <c r="E31" s="45"/>
      <c r="F31" s="46">
        <v>45898</v>
      </c>
      <c r="G31" s="43">
        <v>45898</v>
      </c>
      <c r="H31" s="44">
        <v>45898</v>
      </c>
      <c r="I31" s="40">
        <f t="shared" si="0"/>
        <v>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s="7" customFormat="1" ht="290" customHeight="1">
      <c r="A32" s="6"/>
      <c r="B32" s="27"/>
      <c r="C32" s="27"/>
      <c r="D32" s="27"/>
      <c r="E32" s="27"/>
      <c r="F32" s="28"/>
      <c r="G32" s="29"/>
      <c r="H32" s="29"/>
      <c r="I32" s="30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s="7" customFormat="1" ht="290" customHeight="1">
      <c r="A33" s="6"/>
      <c r="B33" s="27"/>
      <c r="C33" s="27"/>
      <c r="D33" s="27"/>
      <c r="E33" s="27"/>
      <c r="F33" s="28"/>
      <c r="G33" s="29"/>
      <c r="H33" s="29"/>
      <c r="I33" s="30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>
      <c r="A34" s="1"/>
      <c r="B34" s="1"/>
      <c r="C34" s="1"/>
      <c r="D34" s="1"/>
      <c r="E34" s="1"/>
      <c r="F34" s="1"/>
      <c r="G34" s="1"/>
      <c r="H34" s="1"/>
      <c r="I34" s="1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>
      <c r="A35" s="1"/>
      <c r="B35" s="1"/>
      <c r="C35" s="1"/>
      <c r="D35" s="1"/>
      <c r="E35" s="1"/>
      <c r="F35" s="1"/>
      <c r="G35" s="1"/>
      <c r="H35" s="1"/>
      <c r="I35" s="1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>
      <c r="A36" s="1"/>
      <c r="B36" s="1"/>
      <c r="C36" s="1"/>
      <c r="D36" s="1"/>
      <c r="E36" s="1"/>
      <c r="F36" s="1"/>
      <c r="G36" s="1"/>
      <c r="H36" s="1"/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>
      <c r="A37" s="1"/>
      <c r="B37" s="1"/>
      <c r="C37" s="1"/>
      <c r="D37" s="1"/>
      <c r="E37" s="1"/>
      <c r="F37" s="1"/>
      <c r="G37" s="1"/>
      <c r="H37" s="1"/>
      <c r="I37" s="1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>
      <c r="A38" s="1"/>
      <c r="B38" s="1"/>
      <c r="C38" s="1"/>
      <c r="D38" s="1"/>
      <c r="E38" s="1"/>
      <c r="F38" s="1"/>
      <c r="G38" s="1"/>
      <c r="H38" s="1"/>
      <c r="I38" s="1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>
      <c r="A39" s="1"/>
      <c r="B39" s="1"/>
      <c r="C39" s="1"/>
      <c r="D39" s="1"/>
      <c r="E39" s="1"/>
      <c r="F39" s="1"/>
      <c r="G39" s="1"/>
      <c r="H39" s="1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>
      <c r="A40" s="1"/>
      <c r="B40" s="1"/>
      <c r="C40" s="1"/>
      <c r="D40" s="1"/>
      <c r="E40" s="1"/>
      <c r="F40" s="1"/>
      <c r="G40" s="1"/>
      <c r="H40" s="1"/>
      <c r="I40" s="1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>
      <c r="A41" s="1"/>
      <c r="B41" s="1"/>
      <c r="C41" s="1"/>
      <c r="D41" s="1"/>
      <c r="E41" s="1"/>
      <c r="F41" s="1"/>
      <c r="G41" s="1"/>
      <c r="H41" s="1"/>
      <c r="I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>
      <c r="A42" s="1"/>
      <c r="B42" s="1"/>
      <c r="C42" s="1"/>
      <c r="D42" s="1"/>
      <c r="E42" s="1"/>
      <c r="F42" s="1"/>
      <c r="G42" s="1"/>
      <c r="H42" s="1"/>
      <c r="I42" s="1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>
      <c r="A43" s="1"/>
      <c r="B43" s="1"/>
      <c r="C43" s="1"/>
      <c r="D43" s="1"/>
      <c r="E43" s="1"/>
      <c r="F43" s="1"/>
      <c r="G43" s="1"/>
      <c r="H43" s="1"/>
      <c r="I43" s="1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55">
      <c r="A369" s="1"/>
      <c r="B369" s="1"/>
      <c r="C369" s="1"/>
      <c r="D369" s="1"/>
      <c r="E369" s="1"/>
      <c r="F369" s="1"/>
      <c r="G369" s="1"/>
      <c r="H369" s="1"/>
      <c r="I369" s="1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55">
      <c r="A370" s="1"/>
      <c r="B370" s="1"/>
      <c r="C370" s="1"/>
      <c r="D370" s="1"/>
      <c r="E370" s="1"/>
      <c r="F370" s="1"/>
      <c r="G370" s="1"/>
      <c r="H370" s="1"/>
      <c r="I370" s="1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55">
      <c r="A371" s="1"/>
      <c r="B371" s="1"/>
      <c r="C371" s="1"/>
      <c r="D371" s="1"/>
      <c r="E371" s="1"/>
      <c r="F371" s="1"/>
      <c r="G371" s="1"/>
      <c r="H371" s="1"/>
      <c r="I371" s="1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55">
      <c r="A372" s="1"/>
      <c r="B372" s="1"/>
      <c r="C372" s="1"/>
      <c r="D372" s="1"/>
      <c r="E372" s="1"/>
      <c r="F372" s="1"/>
      <c r="G372" s="1"/>
      <c r="H372" s="1"/>
      <c r="I372" s="1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55">
      <c r="A373" s="1"/>
      <c r="B373" s="1"/>
      <c r="C373" s="1"/>
      <c r="D373" s="1"/>
      <c r="E373" s="1"/>
      <c r="F373" s="1"/>
      <c r="G373" s="1"/>
      <c r="H373" s="1"/>
      <c r="I373" s="1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55">
      <c r="A374" s="1"/>
      <c r="B374" s="1"/>
      <c r="C374" s="1"/>
      <c r="D374" s="1"/>
      <c r="E374" s="1"/>
      <c r="F374" s="1"/>
      <c r="G374" s="1"/>
      <c r="H374" s="1"/>
      <c r="I374" s="1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55">
      <c r="A375" s="1"/>
      <c r="B375" s="1"/>
      <c r="C375" s="1"/>
      <c r="D375" s="1"/>
      <c r="E375" s="1"/>
      <c r="F375" s="1"/>
      <c r="G375" s="1"/>
      <c r="H375" s="1"/>
      <c r="I375" s="1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55">
      <c r="A376" s="1"/>
      <c r="B376" s="1"/>
      <c r="C376" s="1"/>
      <c r="D376" s="1"/>
      <c r="E376" s="1"/>
      <c r="F376" s="1"/>
      <c r="G376" s="1"/>
      <c r="H376" s="1"/>
      <c r="I376" s="1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55">
      <c r="A377" s="1"/>
      <c r="B377" s="1"/>
      <c r="C377" s="1"/>
      <c r="D377" s="1"/>
      <c r="E377" s="1"/>
      <c r="F377" s="1"/>
      <c r="G377" s="1"/>
      <c r="H377" s="1"/>
      <c r="I377" s="1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55">
      <c r="A378" s="1"/>
      <c r="B378" s="1"/>
      <c r="C378" s="1"/>
      <c r="D378" s="1"/>
      <c r="E378" s="1"/>
      <c r="F378" s="1"/>
      <c r="G378" s="1"/>
      <c r="H378" s="1"/>
      <c r="I378" s="1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55">
      <c r="A379" s="1"/>
      <c r="B379" s="1"/>
      <c r="C379" s="1"/>
      <c r="D379" s="1"/>
      <c r="E379" s="1"/>
      <c r="F379" s="1"/>
      <c r="G379" s="1"/>
      <c r="H379" s="1"/>
      <c r="I379" s="1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55">
      <c r="A380" s="1"/>
      <c r="B380" s="1"/>
      <c r="C380" s="1"/>
      <c r="D380" s="1"/>
      <c r="E380" s="1"/>
      <c r="F380" s="1"/>
      <c r="G380" s="1"/>
      <c r="H380" s="1"/>
      <c r="I380" s="1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55">
      <c r="A381" s="1"/>
      <c r="B381" s="1"/>
      <c r="C381" s="1"/>
      <c r="D381" s="1"/>
      <c r="E381" s="1"/>
      <c r="F381" s="1"/>
      <c r="G381" s="1"/>
      <c r="H381" s="1"/>
      <c r="I381" s="1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spans="1:255">
      <c r="A382" s="1"/>
      <c r="B382" s="1"/>
      <c r="C382" s="1"/>
      <c r="D382" s="1"/>
      <c r="E382" s="1"/>
      <c r="F382" s="1"/>
      <c r="G382" s="1"/>
      <c r="H382" s="1"/>
      <c r="I382" s="1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</row>
    <row r="383" spans="1:255">
      <c r="A383" s="1"/>
      <c r="B383" s="1"/>
      <c r="C383" s="1"/>
      <c r="D383" s="1"/>
      <c r="E383" s="1"/>
      <c r="F383" s="1"/>
      <c r="G383" s="1"/>
      <c r="H383" s="1"/>
      <c r="I383" s="1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</row>
    <row r="384" spans="1:255">
      <c r="A384" s="1"/>
      <c r="B384" s="1"/>
      <c r="C384" s="1"/>
      <c r="D384" s="1"/>
      <c r="E384" s="1"/>
      <c r="F384" s="1"/>
      <c r="G384" s="1"/>
      <c r="H384" s="1"/>
      <c r="I384" s="1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2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2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2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2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2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2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2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2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2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2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2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2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2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2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2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2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2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2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2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2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2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2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2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2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2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2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2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2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2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2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2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2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2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2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2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2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2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2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2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2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2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2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2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2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2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2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2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2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2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2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2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2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2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2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2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2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2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2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  <row r="1069" spans="1:279">
      <c r="A1069" s="1"/>
      <c r="B1069" s="1"/>
      <c r="C1069" s="1"/>
      <c r="D1069" s="1"/>
      <c r="E1069" s="1"/>
      <c r="F1069" s="1"/>
      <c r="G1069" s="1"/>
      <c r="H1069" s="1"/>
      <c r="I1069" s="12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</row>
    <row r="1070" spans="1:279">
      <c r="A1070" s="1"/>
      <c r="B1070" s="1"/>
      <c r="C1070" s="1"/>
      <c r="D1070" s="1"/>
      <c r="E1070" s="1"/>
      <c r="F1070" s="1"/>
      <c r="G1070" s="1"/>
      <c r="H1070" s="1"/>
      <c r="I1070" s="12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</row>
    <row r="1071" spans="1:279">
      <c r="A1071" s="1"/>
      <c r="B1071" s="1"/>
      <c r="C1071" s="1"/>
      <c r="D1071" s="1"/>
      <c r="E1071" s="1"/>
      <c r="F1071" s="1"/>
      <c r="G1071" s="1"/>
      <c r="H1071" s="1"/>
      <c r="I1071" s="12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</row>
    <row r="1072" spans="1:279">
      <c r="A1072" s="1"/>
      <c r="B1072" s="1"/>
      <c r="C1072" s="1"/>
      <c r="D1072" s="1"/>
      <c r="E1072" s="1"/>
      <c r="F1072" s="1"/>
      <c r="G1072" s="1"/>
      <c r="H1072" s="1"/>
      <c r="I1072" s="12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</row>
    <row r="1073" spans="1:279">
      <c r="A1073" s="1"/>
      <c r="B1073" s="1"/>
      <c r="C1073" s="1"/>
      <c r="D1073" s="1"/>
      <c r="E1073" s="1"/>
      <c r="F1073" s="1"/>
      <c r="G1073" s="1"/>
      <c r="H1073" s="1"/>
      <c r="I1073" s="12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</row>
    <row r="1074" spans="1:279">
      <c r="A1074" s="1"/>
      <c r="B1074" s="1"/>
      <c r="C1074" s="1"/>
      <c r="D1074" s="1"/>
      <c r="E1074" s="1"/>
      <c r="F1074" s="1"/>
      <c r="G1074" s="1"/>
      <c r="H1074" s="1"/>
      <c r="I1074" s="12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</row>
    <row r="1075" spans="1:279">
      <c r="A1075" s="1"/>
      <c r="B1075" s="1"/>
      <c r="C1075" s="1"/>
      <c r="D1075" s="1"/>
      <c r="E1075" s="1"/>
      <c r="F1075" s="1"/>
      <c r="G1075" s="1"/>
      <c r="H1075" s="1"/>
      <c r="I1075" s="12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</row>
    <row r="1076" spans="1:279">
      <c r="A1076" s="1"/>
      <c r="B1076" s="1"/>
      <c r="C1076" s="1"/>
      <c r="D1076" s="1"/>
      <c r="E1076" s="1"/>
      <c r="F1076" s="1"/>
      <c r="G1076" s="1"/>
      <c r="H1076" s="1"/>
      <c r="I1076" s="12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</row>
    <row r="1077" spans="1:279">
      <c r="A1077" s="1"/>
      <c r="B1077" s="1"/>
      <c r="C1077" s="1"/>
      <c r="D1077" s="1"/>
      <c r="E1077" s="1"/>
      <c r="F1077" s="1"/>
      <c r="G1077" s="1"/>
      <c r="H1077" s="1"/>
      <c r="I1077" s="12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</row>
  </sheetData>
  <mergeCells count="5">
    <mergeCell ref="F2:H2"/>
    <mergeCell ref="F3:H3"/>
    <mergeCell ref="B5:D5"/>
    <mergeCell ref="B6:D6"/>
    <mergeCell ref="E6:I6"/>
  </mergeCells>
  <phoneticPr fontId="15" type="noConversion"/>
  <pageMargins left="0.3" right="0.3" top="0.3" bottom="0.3" header="0" footer="0"/>
  <pageSetup scale="86" fitToHeight="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2"/>
  <sheetViews>
    <sheetView showGridLines="0" workbookViewId="0">
      <selection activeCell="AE157" sqref="AE157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2" spans="2:2" ht="117.75" customHeight="1">
      <c r="B2" s="3" t="s">
        <v>5</v>
      </c>
    </row>
  </sheetData>
  <phoneticPr fontId="1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Giorno 1 - 30</vt:lpstr>
      <vt:lpstr>Giorno 30 - 60</vt:lpstr>
      <vt:lpstr>Giorni 60 - 90</vt:lpstr>
      <vt:lpstr>- Dichiarazione di non responsa</vt:lpstr>
      <vt:lpstr>'Giorni 60 - 90'!Print_Area</vt:lpstr>
      <vt:lpstr>'Giorno 1 - 30'!Print_Area</vt:lpstr>
      <vt:lpstr>'Giorno 30 - 60'!Print_Area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2024-02-20T01:19:17Z</dcterms:modified>
</cp:coreProperties>
</file>