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tent-plan-templates-FILES-IT/"/>
    </mc:Choice>
  </mc:AlternateContent>
  <xr:revisionPtr revIDLastSave="0" documentId="13_ncr:1_{FF5FB79E-7106-6842-81BF-8536BF08B680}" xr6:coauthVersionLast="47" xr6:coauthVersionMax="47" xr10:uidLastSave="{00000000-0000-0000-0000-000000000000}"/>
  <bookViews>
    <workbookView xWindow="32940" yWindow="3080" windowWidth="28800" windowHeight="15840" tabRatio="500" xr2:uid="{00000000-000D-0000-FFFF-FFFF00000000}"/>
  </bookViews>
  <sheets>
    <sheet name="Piano dei contenuti - ESEMPIO" sheetId="4" r:id="rId1"/>
    <sheet name="Piano del contenuto - VUOTO" sheetId="1" r:id="rId2"/>
    <sheet name="Legenda del punteggio" sheetId="3" r:id="rId3"/>
    <sheet name="- Dichiarazione di non responsa" sheetId="2" r:id="rId4"/>
  </sheets>
  <definedNames>
    <definedName name="_xlnm.Print_Area" localSheetId="0">'Piano dei contenuti - ESEMPIO'!$B$1:$M$16</definedName>
    <definedName name="_xlnm.Print_Area" localSheetId="1">'Piano del contenuto - VUOTO'!$B$1:$M$37</definedName>
    <definedName name="REASSESSMENT_DAT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1" l="1"/>
  <c r="K9" i="1"/>
  <c r="K8" i="1"/>
  <c r="K7" i="1"/>
  <c r="K6" i="1"/>
  <c r="K5" i="1"/>
  <c r="K12" i="4"/>
  <c r="K11" i="4"/>
  <c r="K10" i="4"/>
  <c r="K9" i="4"/>
  <c r="K8" i="4"/>
  <c r="K7" i="4"/>
  <c r="K6" i="4"/>
  <c r="J16" i="4"/>
  <c r="K16" i="4"/>
  <c r="J15" i="4"/>
  <c r="K15" i="4"/>
  <c r="J14" i="4"/>
  <c r="K14" i="4"/>
  <c r="J13" i="4"/>
  <c r="K13" i="4"/>
  <c r="J12" i="4"/>
  <c r="J11" i="4"/>
  <c r="J10" i="4"/>
  <c r="J9" i="4"/>
  <c r="J8" i="4"/>
  <c r="J7" i="4"/>
  <c r="J6" i="4"/>
  <c r="J5" i="4"/>
  <c r="K5" i="4"/>
  <c r="J5" i="1"/>
  <c r="J6" i="1"/>
  <c r="J7" i="1"/>
  <c r="J8" i="1"/>
  <c r="J9" i="1"/>
  <c r="J10" i="1"/>
  <c r="J11" i="1"/>
  <c r="K11" i="1"/>
  <c r="J12" i="1"/>
  <c r="K12" i="1"/>
  <c r="J13" i="1"/>
  <c r="J14" i="1"/>
  <c r="K14" i="1"/>
  <c r="J19" i="1"/>
  <c r="K19" i="1"/>
  <c r="J20" i="1"/>
  <c r="K20" i="1"/>
  <c r="J21" i="1"/>
  <c r="J22" i="1"/>
  <c r="J23" i="1"/>
  <c r="K23" i="1"/>
  <c r="J24" i="1"/>
  <c r="K24" i="1"/>
  <c r="J25" i="1"/>
  <c r="J26" i="1"/>
  <c r="J27" i="1"/>
  <c r="K27" i="1"/>
  <c r="J28" i="1"/>
  <c r="K28" i="1"/>
  <c r="J29" i="1"/>
  <c r="K29" i="1"/>
  <c r="J30" i="1"/>
  <c r="J31" i="1"/>
  <c r="J32" i="1"/>
  <c r="K32" i="1"/>
  <c r="J33" i="1"/>
  <c r="J34" i="1"/>
  <c r="J35" i="1"/>
  <c r="K35" i="1"/>
  <c r="J36" i="1"/>
  <c r="J37" i="1"/>
  <c r="J17" i="1"/>
  <c r="K17" i="1"/>
  <c r="J18" i="1"/>
  <c r="J15" i="1"/>
  <c r="K15" i="1"/>
  <c r="J16" i="1"/>
  <c r="K16" i="1"/>
  <c r="K34" i="1"/>
  <c r="K26" i="1"/>
  <c r="K18" i="1"/>
  <c r="K37" i="1"/>
  <c r="K33" i="1"/>
  <c r="K25" i="1"/>
  <c r="K36" i="1"/>
  <c r="K31" i="1"/>
  <c r="K22" i="1"/>
  <c r="K30" i="1"/>
  <c r="K21" i="1"/>
  <c r="K13" i="1"/>
</calcChain>
</file>

<file path=xl/sharedStrings.xml><?xml version="1.0" encoding="utf-8"?>
<sst xmlns="http://schemas.openxmlformats.org/spreadsheetml/2006/main" count="92" uniqueCount="53">
  <si>
    <t>RATING_NAME</t>
  </si>
  <si>
    <t>RATING_NO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</si>
  <si>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</si>
  <si>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LEGENDA DEL PUNTEGGIO DI VANTAGGI</t>
  </si>
  <si>
    <t>LEGENDA DEL PUNTEGGIO DEI COSTI</t>
  </si>
  <si>
    <t>Non è in linea con gli obiettivi di marketing/business</t>
  </si>
  <si>
    <t>Richiederà molto tempo e impegno</t>
  </si>
  <si>
    <t>Si allinea relativamente agli obiettivi di marketing/business</t>
  </si>
  <si>
    <t>Richiederà diverso tempo e impegno</t>
  </si>
  <si>
    <t>Si allinea molto agli obiettivi di marketing/business</t>
  </si>
  <si>
    <t>Richiederà tempo e impegno minimi</t>
  </si>
  <si>
    <t>PIANO DEI CONTENUTI</t>
  </si>
  <si>
    <t>Valuta i benefici e i costi su una scala da 1 a 3</t>
  </si>
  <si>
    <t>––––––– NON MODIFICARE –––––––</t>
  </si>
  <si>
    <t>AZIONE</t>
  </si>
  <si>
    <t>RIEPILOGO</t>
  </si>
  <si>
    <t>PROSPETTIVA UNICA</t>
  </si>
  <si>
    <t>LETTORE TARGET</t>
  </si>
  <si>
    <t>TIPI DI CONTENUTO</t>
  </si>
  <si>
    <t>OBIETTIVO PRINCIPALE</t>
  </si>
  <si>
    <t>VANTAGGIO</t>
  </si>
  <si>
    <t>COSTO</t>
  </si>
  <si>
    <t>PUNTEGGIO</t>
  </si>
  <si>
    <t>PRIORITÀ</t>
  </si>
  <si>
    <t>DECISIONE</t>
  </si>
  <si>
    <t>NOTE</t>
  </si>
  <si>
    <t>LIVELLO</t>
  </si>
  <si>
    <t>MATRICE DI VALUTAZIONE</t>
  </si>
  <si>
    <t>MINIMA</t>
  </si>
  <si>
    <t>PERSEGUIRE</t>
  </si>
  <si>
    <t>MOLTO BASSA</t>
  </si>
  <si>
    <t>IN ATTESA</t>
  </si>
  <si>
    <t>BASSO</t>
  </si>
  <si>
    <t>ELIMINARE</t>
  </si>
  <si>
    <t>MEDIO BASSA</t>
  </si>
  <si>
    <t>MEDIO ALTA</t>
  </si>
  <si>
    <t>MASSIMA</t>
  </si>
  <si>
    <t>MODELLO DI ESEMPIO DI PIANO DI CONTENUTI</t>
  </si>
  <si>
    <t>TEMA 1</t>
  </si>
  <si>
    <t>Pianificazione dei contenuti del blog</t>
  </si>
  <si>
    <t>Fornisci una guida completa sulla pianificazione dei contenuti del blog.</t>
  </si>
  <si>
    <t>Video istruttivo per integrare la guida</t>
  </si>
  <si>
    <t>Blogger</t>
  </si>
  <si>
    <t>Blog, video, infografica</t>
  </si>
  <si>
    <t>Per educare il nostro pubblico e guadagnare link</t>
  </si>
  <si>
    <t>Argomento B</t>
  </si>
  <si>
    <t>Argomento C</t>
  </si>
  <si>
    <t>Rivalutare in 6 mesi</t>
  </si>
  <si>
    <t>TEMA 2</t>
  </si>
  <si>
    <t>Argomento A</t>
  </si>
  <si>
    <t>TEMA 3</t>
  </si>
  <si>
    <t>CLICCA QUI PER CREARE IN SMARTSHEET</t>
  </si>
  <si>
    <t>BASSA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</si>
</sst>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4"/>
      <color theme="1"/>
      <name val="Century Gothic"/>
      <family val="1"/>
    </font>
    <font>
      <b/>
      <sz val="9"/>
      <color rgb="FF000000"/>
      <name val="Century Gothic"/>
      <family val="1"/>
    </font>
    <font>
      <sz val="12"/>
      <color theme="1"/>
      <name val="Century Gothic"/>
      <family val="1"/>
    </font>
    <font>
      <sz val="16"/>
      <color theme="1"/>
      <name val="Century Gothic"/>
      <family val="1"/>
    </font>
    <font>
      <sz val="18"/>
      <color theme="1" tint="0.34998626667073579"/>
      <name val="Century Gothic"/>
      <family val="1"/>
    </font>
    <font>
      <b/>
      <sz val="12"/>
      <color theme="1"/>
      <name val="Century Gothic"/>
      <family val="1"/>
    </font>
    <font>
      <sz val="12"/>
      <color rgb="FF000000"/>
      <name val="Century Gothic"/>
      <family val="1"/>
    </font>
    <font>
      <sz val="14"/>
      <color theme="1" tint="0.499984740745262"/>
      <name val="Century Gothic"/>
      <family val="1"/>
    </font>
    <font>
      <b/>
      <sz val="10"/>
      <color theme="1"/>
      <name val="Century Gothic"/>
      <family val="1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FF3F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hair">
        <color theme="0" tint="-0.249977111117893"/>
      </bottom>
      <diagonal/>
    </border>
    <border>
      <left/>
      <right/>
      <top style="thin">
        <color theme="0" tint="-0.14999847407452621"/>
      </top>
      <bottom style="hair">
        <color theme="0" tint="-0.249977111117893"/>
      </bottom>
      <diagonal/>
    </border>
    <border>
      <left style="thin">
        <color theme="0" tint="-0.14999847407452621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1"/>
      </right>
      <top style="thin">
        <color theme="0" tint="-0.14999847407452621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1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1"/>
      </right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medium">
        <color theme="0" tint="-0.14999847407452621"/>
      </bottom>
      <diagonal/>
    </border>
    <border>
      <left style="hair">
        <color theme="0" tint="-0.249977111117893"/>
      </left>
      <right style="medium">
        <color theme="0" tint="-0.14999847407452621"/>
      </right>
      <top style="hair">
        <color theme="0" tint="-0.249977111117893"/>
      </top>
      <bottom style="medium">
        <color theme="0" tint="-0.14999847407452621"/>
      </bottom>
      <diagonal/>
    </border>
    <border>
      <left style="thin">
        <color theme="0" tint="-0.14999847407452621"/>
      </left>
      <right/>
      <top style="hair">
        <color theme="0" tint="-0.249977111117893"/>
      </top>
      <bottom style="medium">
        <color theme="0" tint="-0.1499984740745262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 indent="1"/>
    </xf>
    <xf numFmtId="0" fontId="5" fillId="0" borderId="0" xfId="2"/>
    <xf numFmtId="0" fontId="6" fillId="0" borderId="2" xfId="2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1"/>
    </xf>
    <xf numFmtId="0" fontId="11" fillId="7" borderId="9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wrapText="1" indent="1"/>
    </xf>
    <xf numFmtId="0" fontId="3" fillId="7" borderId="1" xfId="0" applyFont="1" applyFill="1" applyBorder="1" applyAlignment="1">
      <alignment horizontal="left" vertical="center" wrapText="1" indent="1"/>
    </xf>
    <xf numFmtId="0" fontId="7" fillId="0" borderId="4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0" fillId="0" borderId="0" xfId="0" applyAlignment="1">
      <alignment vertical="top"/>
    </xf>
    <xf numFmtId="0" fontId="10" fillId="0" borderId="1" xfId="0" applyFont="1" applyBorder="1" applyAlignment="1">
      <alignment horizontal="left" vertical="center" indent="1"/>
    </xf>
    <xf numFmtId="0" fontId="3" fillId="0" borderId="0" xfId="0" applyFont="1"/>
    <xf numFmtId="0" fontId="12" fillId="2" borderId="0" xfId="0" applyFont="1" applyFill="1"/>
    <xf numFmtId="0" fontId="3" fillId="0" borderId="0" xfId="0" applyFont="1" applyAlignment="1">
      <alignment horizontal="left" wrapText="1"/>
    </xf>
    <xf numFmtId="0" fontId="9" fillId="6" borderId="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 indent="1"/>
    </xf>
    <xf numFmtId="0" fontId="9" fillId="4" borderId="1" xfId="0" applyFont="1" applyFill="1" applyBorder="1" applyAlignment="1">
      <alignment horizontal="left" vertical="center" wrapText="1" indent="1"/>
    </xf>
    <xf numFmtId="0" fontId="11" fillId="15" borderId="1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indent="1"/>
    </xf>
    <xf numFmtId="0" fontId="7" fillId="13" borderId="1" xfId="0" applyFont="1" applyFill="1" applyBorder="1" applyAlignment="1">
      <alignment horizontal="left" vertical="center" indent="1"/>
    </xf>
    <xf numFmtId="0" fontId="7" fillId="6" borderId="1" xfId="0" applyFont="1" applyFill="1" applyBorder="1" applyAlignment="1">
      <alignment horizontal="left" vertical="center" indent="1"/>
    </xf>
    <xf numFmtId="0" fontId="14" fillId="0" borderId="4" xfId="0" applyFont="1" applyBorder="1" applyAlignment="1">
      <alignment wrapText="1"/>
    </xf>
    <xf numFmtId="0" fontId="9" fillId="3" borderId="6" xfId="0" applyFont="1" applyFill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10" fillId="0" borderId="3" xfId="0" applyFont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7" fillId="11" borderId="1" xfId="0" applyFont="1" applyFill="1" applyBorder="1" applyAlignment="1">
      <alignment horizontal="left" vertical="center" indent="1"/>
    </xf>
    <xf numFmtId="0" fontId="11" fillId="12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10" borderId="7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11" fillId="16" borderId="7" xfId="0" applyFont="1" applyFill="1" applyBorder="1" applyAlignment="1">
      <alignment horizontal="center" vertical="center"/>
    </xf>
    <xf numFmtId="0" fontId="11" fillId="16" borderId="3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 wrapText="1" indent="1"/>
    </xf>
    <xf numFmtId="0" fontId="10" fillId="7" borderId="1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left" vertical="center" wrapText="1" indent="1"/>
    </xf>
    <xf numFmtId="0" fontId="15" fillId="0" borderId="4" xfId="0" applyFont="1" applyBorder="1" applyAlignment="1">
      <alignment horizontal="center" vertical="top"/>
    </xf>
    <xf numFmtId="0" fontId="18" fillId="5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D5D4E633-8ECD-A74A-B0F0-6993580870F8}"/>
  </cellStyles>
  <dxfs count="36"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5AE6D5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AFF3F9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5AE6D5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AFF3F9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1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1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1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1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</dxf>
  </dxfs>
  <tableStyles count="0" defaultTableStyle="TableStyleMedium9" defaultPivotStyle="PivotStyleMedium4"/>
  <colors>
    <mruColors>
      <color rgb="FF5AE6D5"/>
      <color rgb="FFAFF3F9"/>
      <color rgb="FFBCE659"/>
      <color rgb="FFFAFF91"/>
      <color rgb="FF9CE6A5"/>
      <color rgb="FFEAEEF3"/>
      <color rgb="FF5AE65B"/>
      <color rgb="FFAFE6FF"/>
      <color rgb="FFF7F9FB"/>
      <color rgb="FFCBCB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it.smartsheet.com/try-it?trp=37936&amp;utm_language=IT&amp;utm_source=template-excel&amp;utm_medium=content&amp;utm_campaign=ic-Content+Plan+Sample-excel-37936-it&amp;lpa=ic+Content+Plan+Sample+excel+37936+it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34908</xdr:rowOff>
    </xdr:from>
    <xdr:to>
      <xdr:col>3</xdr:col>
      <xdr:colOff>47625</xdr:colOff>
      <xdr:row>1</xdr:row>
      <xdr:rowOff>1104917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3B40B8-AA97-4A47-A05C-2B08C5877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28600" y="568308"/>
          <a:ext cx="6562725" cy="1070009"/>
        </a:xfrm>
        <a:prstGeom prst="rect">
          <a:avLst/>
        </a:prstGeom>
      </xdr:spPr>
    </xdr:pic>
    <xdr:clientData/>
  </xdr:twoCellAnchor>
  <xdr:twoCellAnchor editAs="oneCell">
    <xdr:from>
      <xdr:col>21</xdr:col>
      <xdr:colOff>38100</xdr:colOff>
      <xdr:row>0</xdr:row>
      <xdr:rowOff>38100</xdr:rowOff>
    </xdr:from>
    <xdr:to>
      <xdr:col>25</xdr:col>
      <xdr:colOff>12700</xdr:colOff>
      <xdr:row>0</xdr:row>
      <xdr:rowOff>519872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C3C92B6-91EC-2A4A-A7D2-675DE4BC6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076400" y="38100"/>
          <a:ext cx="4432300" cy="4817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71679</xdr:rowOff>
    </xdr:from>
    <xdr:to>
      <xdr:col>4</xdr:col>
      <xdr:colOff>1196975</xdr:colOff>
      <xdr:row>1</xdr:row>
      <xdr:rowOff>1141170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B9B0E6-ED7A-AE42-9560-9372DF4EB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28600" y="605079"/>
          <a:ext cx="6559550" cy="106949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E7DFC5-2489-B24E-885C-929E59468F5D}" name="Rating_table2" displayName="Rating_table2" ref="V4:W10" totalsRowShown="0" headerRowDxfId="35">
  <autoFilter ref="V4:W10" xr:uid="{EF628B6B-B395-5946-934E-39635A1051CB}"/>
  <tableColumns count="2">
    <tableColumn id="1" xr3:uid="{024325F9-CEC2-454A-8CFD-29488B00597C}" name="RATING_NO" dataDxfId="34"/>
    <tableColumn id="2" xr3:uid="{2925D78F-B0D2-C84F-982A-DBB34ACF5123}" name="RATING_NAME" dataDxfId="3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3FE2A8-D505-244D-AADA-9947EEE84094}" name="Rating_table" displayName="Rating_table" ref="V4:W10" totalsRowShown="0" headerRowDxfId="32">
  <autoFilter ref="V4:W10" xr:uid="{EF628B6B-B395-5946-934E-39635A1051CB}"/>
  <tableColumns count="2">
    <tableColumn id="1" xr3:uid="{4EAEA240-BA61-694F-B541-B9E3D1CDB19E}" name="RATING_NO" dataDxfId="31"/>
    <tableColumn id="2" xr3:uid="{AD41EBD5-17B4-CC4B-AD5A-7356CB1C972B}" name="RATING_NAME" dataDxfId="3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2YPEBMw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://bit.ly/2YPEBMw" TargetMode="External"/><Relationship Id="rId1" Type="http://schemas.openxmlformats.org/officeDocument/2006/relationships/hyperlink" Target="http://bit.ly/2YPEBMw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it.smartsheet.com/try-it?trp=37936&amp;utm_language=IT&amp;utm_source=template-excel&amp;utm_medium=content&amp;utm_campaign=ic-Content+Plan+Sample-excel-37936-it&amp;lpa=ic+Content+Plan+Sample+excel+37936+it" TargetMode="External"/><Relationship Id="rId4" Type="http://schemas.openxmlformats.org/officeDocument/2006/relationships/hyperlink" Target="http://bit.ly/2YPEBMw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65631-7A4F-2B41-9BEE-C7310B1254F3}">
  <sheetPr>
    <tabColor theme="3" tint="0.59999389629810485"/>
    <pageSetUpPr fitToPage="1"/>
  </sheetPr>
  <dimension ref="B1:Y18"/>
  <sheetViews>
    <sheetView showGridLines="0" tabSelected="1" workbookViewId="0">
      <pane ySplit="4" topLeftCell="A9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46.6640625" style="1" customWidth="1"/>
    <col min="3" max="3" width="38.33203125" customWidth="1"/>
    <col min="4" max="4" width="22.83203125" style="2" customWidth="1"/>
    <col min="5" max="5" width="19.1640625" customWidth="1"/>
    <col min="6" max="6" width="25.1640625" style="2" customWidth="1"/>
    <col min="7" max="7" width="30.6640625" style="2" customWidth="1"/>
    <col min="8" max="8" width="14.33203125" customWidth="1"/>
    <col min="9" max="9" width="10.83203125" style="1" customWidth="1"/>
    <col min="10" max="10" width="14.6640625" style="1" customWidth="1"/>
    <col min="11" max="11" width="20.1640625" style="2" customWidth="1"/>
    <col min="12" max="12" width="18.5" customWidth="1"/>
    <col min="13" max="13" width="20.83203125" style="2" customWidth="1"/>
    <col min="14" max="14" width="3.33203125" customWidth="1"/>
    <col min="15" max="15" width="13.33203125" customWidth="1"/>
    <col min="16" max="16" width="3.33203125" customWidth="1"/>
    <col min="17" max="20" width="11.5" customWidth="1"/>
    <col min="21" max="21" width="3.33203125" customWidth="1"/>
    <col min="22" max="22" width="14.83203125" customWidth="1"/>
    <col min="23" max="23" width="22.1640625" customWidth="1"/>
    <col min="24" max="24" width="3.33203125" customWidth="1"/>
    <col min="25" max="25" width="18.1640625" customWidth="1"/>
  </cols>
  <sheetData>
    <row r="1" spans="2:25" s="3" customFormat="1" ht="42" customHeight="1">
      <c r="B1" s="16" t="s">
        <v>37</v>
      </c>
      <c r="C1" s="17"/>
      <c r="E1" s="17"/>
      <c r="H1" s="17"/>
      <c r="I1" s="17"/>
      <c r="J1" s="17"/>
      <c r="L1" s="17"/>
    </row>
    <row r="2" spans="2:25" ht="96" customHeight="1"/>
    <row r="3" spans="2:25" s="21" customFormat="1" ht="20" customHeight="1">
      <c r="B3" s="19" t="s">
        <v>12</v>
      </c>
      <c r="C3" s="20"/>
      <c r="E3" s="20"/>
      <c r="H3" s="20"/>
      <c r="I3" s="20"/>
      <c r="J3" s="69" t="s">
        <v>13</v>
      </c>
      <c r="K3" s="69"/>
      <c r="L3" s="20"/>
      <c r="V3" s="12"/>
    </row>
    <row r="4" spans="2:25" ht="23" customHeight="1">
      <c r="B4" s="29" t="s">
        <v>14</v>
      </c>
      <c r="C4" s="29" t="s">
        <v>15</v>
      </c>
      <c r="D4" s="29" t="s">
        <v>16</v>
      </c>
      <c r="E4" s="29" t="s">
        <v>17</v>
      </c>
      <c r="F4" s="29" t="s">
        <v>18</v>
      </c>
      <c r="G4" s="29" t="s">
        <v>19</v>
      </c>
      <c r="H4" s="26" t="s">
        <v>20</v>
      </c>
      <c r="I4" s="26" t="s">
        <v>21</v>
      </c>
      <c r="J4" s="27" t="s">
        <v>22</v>
      </c>
      <c r="K4" s="27" t="s">
        <v>23</v>
      </c>
      <c r="L4" s="28" t="s">
        <v>24</v>
      </c>
      <c r="M4" s="36" t="s">
        <v>25</v>
      </c>
      <c r="O4" s="31" t="s">
        <v>26</v>
      </c>
      <c r="Q4" s="24" t="s">
        <v>27</v>
      </c>
      <c r="R4" s="25"/>
      <c r="S4" s="25"/>
      <c r="T4" s="25"/>
      <c r="V4" s="23" t="s">
        <v>1</v>
      </c>
      <c r="W4" s="23" t="s">
        <v>0</v>
      </c>
      <c r="Y4" s="35" t="s">
        <v>24</v>
      </c>
    </row>
    <row r="5" spans="2:25" ht="35" customHeight="1">
      <c r="B5" s="66" t="s">
        <v>38</v>
      </c>
      <c r="C5" s="18"/>
      <c r="D5" s="18"/>
      <c r="E5" s="18"/>
      <c r="F5" s="18"/>
      <c r="G5" s="18"/>
      <c r="H5" s="67"/>
      <c r="I5" s="67"/>
      <c r="J5" s="15" t="str">
        <f>IF(H5*I5=0,"",H5*I5)</f>
        <v/>
      </c>
      <c r="K5" s="18" t="str">
        <f t="shared" ref="K5:K16" si="0">IF(ISNA(VLOOKUP(J5,$V$5:$W$10,2,FALSE)),"",(VLOOKUP(J5,$V$5:$W$10,2,FALSE)))</f>
        <v/>
      </c>
      <c r="L5" s="18"/>
      <c r="M5" s="68"/>
      <c r="O5" s="13">
        <v>1</v>
      </c>
      <c r="Q5" s="7">
        <v>3</v>
      </c>
      <c r="R5" s="46">
        <v>3</v>
      </c>
      <c r="S5" s="45">
        <v>6</v>
      </c>
      <c r="T5" s="44">
        <v>9</v>
      </c>
      <c r="V5" s="15">
        <v>1</v>
      </c>
      <c r="W5" s="22" t="s">
        <v>28</v>
      </c>
      <c r="Y5" s="33" t="s">
        <v>29</v>
      </c>
    </row>
    <row r="6" spans="2:25" ht="35" customHeight="1">
      <c r="B6" s="6" t="s">
        <v>39</v>
      </c>
      <c r="C6" s="6" t="s">
        <v>40</v>
      </c>
      <c r="D6" s="6" t="s">
        <v>41</v>
      </c>
      <c r="E6" s="6" t="s">
        <v>42</v>
      </c>
      <c r="F6" s="6" t="s">
        <v>43</v>
      </c>
      <c r="G6" s="6" t="s">
        <v>44</v>
      </c>
      <c r="H6" s="14">
        <v>3</v>
      </c>
      <c r="I6" s="14">
        <v>3</v>
      </c>
      <c r="J6" s="15">
        <f t="shared" ref="J6:J16" si="1">IF(H6*I6=0,"",H6*I6)</f>
        <v>9</v>
      </c>
      <c r="K6" s="18" t="str">
        <f t="shared" ref="K6:K12" si="2">IF(ISNA(VLOOKUP(J6,$V$5:$W$10,2,FALSE)),"",(VLOOKUP(J6,$V$5:$W$10,2,FALSE)))</f>
        <v>MASSIMA</v>
      </c>
      <c r="L6" s="6" t="s">
        <v>29</v>
      </c>
      <c r="M6" s="37"/>
      <c r="O6" s="13">
        <v>2</v>
      </c>
      <c r="Q6" s="7">
        <v>2</v>
      </c>
      <c r="R6" s="48">
        <v>2</v>
      </c>
      <c r="S6" s="30">
        <v>4</v>
      </c>
      <c r="T6" s="45">
        <v>6</v>
      </c>
      <c r="V6" s="15">
        <v>2</v>
      </c>
      <c r="W6" s="22" t="s">
        <v>30</v>
      </c>
      <c r="Y6" s="34" t="s">
        <v>31</v>
      </c>
    </row>
    <row r="7" spans="2:25" ht="35" customHeight="1" thickBot="1">
      <c r="B7" s="6" t="s">
        <v>45</v>
      </c>
      <c r="C7" s="6"/>
      <c r="D7" s="6"/>
      <c r="E7" s="6"/>
      <c r="F7" s="6"/>
      <c r="G7" s="6"/>
      <c r="H7" s="14">
        <v>3</v>
      </c>
      <c r="I7" s="14">
        <v>2</v>
      </c>
      <c r="J7" s="15">
        <f t="shared" si="1"/>
        <v>6</v>
      </c>
      <c r="K7" s="18" t="str">
        <f t="shared" si="2"/>
        <v>MEDIO ALTA</v>
      </c>
      <c r="L7" s="6" t="s">
        <v>29</v>
      </c>
      <c r="M7" s="37"/>
      <c r="O7" s="13">
        <v>3</v>
      </c>
      <c r="Q7" s="8">
        <v>1</v>
      </c>
      <c r="R7" s="50">
        <v>1</v>
      </c>
      <c r="S7" s="49">
        <v>2</v>
      </c>
      <c r="T7" s="47">
        <v>3</v>
      </c>
      <c r="V7" s="15">
        <v>3</v>
      </c>
      <c r="W7" s="22" t="s">
        <v>52</v>
      </c>
      <c r="Y7" s="43" t="s">
        <v>33</v>
      </c>
    </row>
    <row r="8" spans="2:25" ht="35" customHeight="1" thickBot="1">
      <c r="B8" s="6" t="s">
        <v>46</v>
      </c>
      <c r="C8" s="6"/>
      <c r="D8" s="6"/>
      <c r="E8" s="6"/>
      <c r="F8" s="6"/>
      <c r="G8" s="6"/>
      <c r="H8" s="14">
        <v>2</v>
      </c>
      <c r="I8" s="14">
        <v>2</v>
      </c>
      <c r="J8" s="15">
        <f t="shared" si="1"/>
        <v>4</v>
      </c>
      <c r="K8" s="18" t="str">
        <f t="shared" si="2"/>
        <v>MEDIO BASSA</v>
      </c>
      <c r="L8" s="6" t="s">
        <v>31</v>
      </c>
      <c r="M8" s="37" t="s">
        <v>47</v>
      </c>
      <c r="Q8" s="9"/>
      <c r="R8" s="10">
        <v>1</v>
      </c>
      <c r="S8" s="11">
        <v>2</v>
      </c>
      <c r="T8" s="11">
        <v>3</v>
      </c>
      <c r="V8" s="15">
        <v>4</v>
      </c>
      <c r="W8" s="22" t="s">
        <v>34</v>
      </c>
      <c r="Y8" s="32"/>
    </row>
    <row r="9" spans="2:25" ht="35" customHeight="1">
      <c r="B9" s="66" t="s">
        <v>48</v>
      </c>
      <c r="C9" s="18"/>
      <c r="D9" s="18"/>
      <c r="E9" s="18"/>
      <c r="F9" s="18"/>
      <c r="G9" s="18"/>
      <c r="H9" s="67"/>
      <c r="I9" s="67"/>
      <c r="J9" s="15" t="str">
        <f t="shared" si="1"/>
        <v/>
      </c>
      <c r="K9" s="18" t="str">
        <f t="shared" si="2"/>
        <v/>
      </c>
      <c r="L9" s="18"/>
      <c r="M9" s="68"/>
      <c r="V9" s="15">
        <v>6</v>
      </c>
      <c r="W9" s="22" t="s">
        <v>35</v>
      </c>
      <c r="Y9" s="32"/>
    </row>
    <row r="10" spans="2:25" ht="35" customHeight="1">
      <c r="B10" s="6" t="s">
        <v>49</v>
      </c>
      <c r="C10" s="6"/>
      <c r="D10" s="6"/>
      <c r="E10" s="6"/>
      <c r="F10" s="6"/>
      <c r="G10" s="6"/>
      <c r="H10" s="14">
        <v>1</v>
      </c>
      <c r="I10" s="14">
        <v>3</v>
      </c>
      <c r="J10" s="15">
        <f t="shared" si="1"/>
        <v>3</v>
      </c>
      <c r="K10" s="18" t="str">
        <f t="shared" si="2"/>
        <v>BASSA</v>
      </c>
      <c r="L10" s="6" t="s">
        <v>31</v>
      </c>
      <c r="M10" s="37"/>
      <c r="V10" s="15">
        <v>9</v>
      </c>
      <c r="W10" s="22" t="s">
        <v>36</v>
      </c>
      <c r="Y10" s="32"/>
    </row>
    <row r="11" spans="2:25" ht="35" customHeight="1">
      <c r="B11" s="6" t="s">
        <v>45</v>
      </c>
      <c r="C11" s="6"/>
      <c r="D11" s="6"/>
      <c r="E11" s="6"/>
      <c r="F11" s="6"/>
      <c r="G11" s="6"/>
      <c r="H11" s="14">
        <v>1</v>
      </c>
      <c r="I11" s="14">
        <v>2</v>
      </c>
      <c r="J11" s="15">
        <f t="shared" si="1"/>
        <v>2</v>
      </c>
      <c r="K11" s="18" t="str">
        <f t="shared" si="2"/>
        <v>MOLTO BASSA</v>
      </c>
      <c r="L11" s="6" t="s">
        <v>33</v>
      </c>
      <c r="M11" s="37"/>
    </row>
    <row r="12" spans="2:25" ht="35" customHeight="1">
      <c r="B12" s="6" t="s">
        <v>46</v>
      </c>
      <c r="C12" s="6"/>
      <c r="D12" s="6"/>
      <c r="E12" s="6"/>
      <c r="F12" s="6"/>
      <c r="G12" s="6"/>
      <c r="H12" s="14">
        <v>1</v>
      </c>
      <c r="I12" s="14">
        <v>1</v>
      </c>
      <c r="J12" s="15">
        <f t="shared" si="1"/>
        <v>1</v>
      </c>
      <c r="K12" s="18" t="str">
        <f t="shared" si="2"/>
        <v>MINIMA</v>
      </c>
      <c r="L12" s="6" t="s">
        <v>33</v>
      </c>
      <c r="M12" s="37"/>
    </row>
    <row r="13" spans="2:25" ht="35" customHeight="1">
      <c r="B13" s="66" t="s">
        <v>50</v>
      </c>
      <c r="C13" s="18"/>
      <c r="D13" s="18"/>
      <c r="E13" s="18"/>
      <c r="F13" s="18"/>
      <c r="G13" s="18"/>
      <c r="H13" s="67"/>
      <c r="I13" s="67"/>
      <c r="J13" s="15" t="str">
        <f t="shared" si="1"/>
        <v/>
      </c>
      <c r="K13" s="18" t="str">
        <f t="shared" si="0"/>
        <v/>
      </c>
      <c r="L13" s="18"/>
      <c r="M13" s="68"/>
    </row>
    <row r="14" spans="2:25" ht="35" customHeight="1">
      <c r="B14" s="6" t="s">
        <v>49</v>
      </c>
      <c r="C14" s="6"/>
      <c r="D14" s="6"/>
      <c r="E14" s="6"/>
      <c r="F14" s="6"/>
      <c r="G14" s="6"/>
      <c r="H14" s="14"/>
      <c r="I14" s="14"/>
      <c r="J14" s="15" t="str">
        <f t="shared" si="1"/>
        <v/>
      </c>
      <c r="K14" s="18" t="str">
        <f t="shared" si="0"/>
        <v/>
      </c>
      <c r="L14" s="6"/>
      <c r="M14" s="37"/>
    </row>
    <row r="15" spans="2:25" ht="35" customHeight="1">
      <c r="B15" s="6" t="s">
        <v>45</v>
      </c>
      <c r="C15" s="6"/>
      <c r="D15" s="6"/>
      <c r="E15" s="6"/>
      <c r="F15" s="6"/>
      <c r="G15" s="6"/>
      <c r="H15" s="14"/>
      <c r="I15" s="14"/>
      <c r="J15" s="15" t="str">
        <f t="shared" si="1"/>
        <v/>
      </c>
      <c r="K15" s="18" t="str">
        <f t="shared" si="0"/>
        <v/>
      </c>
      <c r="L15" s="6"/>
      <c r="M15" s="37"/>
    </row>
    <row r="16" spans="2:25" ht="35" customHeight="1" thickBot="1">
      <c r="B16" s="38" t="s">
        <v>46</v>
      </c>
      <c r="C16" s="38"/>
      <c r="D16" s="38"/>
      <c r="E16" s="38"/>
      <c r="F16" s="38"/>
      <c r="G16" s="38"/>
      <c r="H16" s="39"/>
      <c r="I16" s="39"/>
      <c r="J16" s="40" t="str">
        <f t="shared" si="1"/>
        <v/>
      </c>
      <c r="K16" s="41" t="str">
        <f t="shared" si="0"/>
        <v/>
      </c>
      <c r="L16" s="38"/>
      <c r="M16" s="42"/>
    </row>
    <row r="18" spans="2:13" ht="50" customHeight="1">
      <c r="B18" s="70" t="s">
        <v>51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</row>
  </sheetData>
  <mergeCells count="2">
    <mergeCell ref="J3:K3"/>
    <mergeCell ref="B18:M18"/>
  </mergeCells>
  <phoneticPr fontId="17" type="noConversion"/>
  <conditionalFormatting sqref="J5:K16 V5:V10">
    <cfRule type="cellIs" dxfId="29" priority="15" operator="equal">
      <formula>1</formula>
    </cfRule>
    <cfRule type="cellIs" dxfId="28" priority="14" operator="equal">
      <formula>2</formula>
    </cfRule>
    <cfRule type="cellIs" dxfId="27" priority="13" operator="equal">
      <formula>3</formula>
    </cfRule>
    <cfRule type="cellIs" dxfId="26" priority="12" operator="equal">
      <formula>4</formula>
    </cfRule>
    <cfRule type="cellIs" dxfId="25" priority="11" operator="equal">
      <formula>6</formula>
    </cfRule>
    <cfRule type="cellIs" dxfId="24" priority="10" operator="equal">
      <formula>9</formula>
    </cfRule>
  </conditionalFormatting>
  <conditionalFormatting sqref="K5:K16">
    <cfRule type="containsText" dxfId="23" priority="7" operator="containsText" text="MASSIMA">
      <formula>NOT(ISERROR(SEARCH("MASSIMA",K5)))</formula>
    </cfRule>
    <cfRule type="containsText" dxfId="22" priority="8" operator="containsText" text="MEDIO BASSA">
      <formula>NOT(ISERROR(SEARCH("MEDIO BASSA",K5)))</formula>
    </cfRule>
    <cfRule type="containsText" dxfId="21" priority="9" operator="containsText" text="BASSA">
      <formula>NOT(ISERROR(SEARCH("BASSA",K5)))</formula>
    </cfRule>
    <cfRule type="containsText" dxfId="20" priority="6" operator="containsText" text="MEDIO ALTA">
      <formula>NOT(ISERROR(SEARCH("MEDIO ALTA",K5)))</formula>
    </cfRule>
    <cfRule type="containsText" dxfId="19" priority="5" operator="containsText" text="MINIMA">
      <formula>NOT(ISERROR(SEARCH("MINIMA",K5)))</formula>
    </cfRule>
    <cfRule type="containsText" dxfId="18" priority="4" operator="containsText" text="MOLTO BASSA">
      <formula>NOT(ISERROR(SEARCH("MOLTO BASSA",K5)))</formula>
    </cfRule>
  </conditionalFormatting>
  <conditionalFormatting sqref="L5:L16">
    <cfRule type="containsText" dxfId="17" priority="3" operator="containsText" text="PERSEGUIRE">
      <formula>NOT(ISERROR(SEARCH("PERSEGUIRE",L5)))</formula>
    </cfRule>
    <cfRule type="containsText" dxfId="16" priority="2" operator="containsText" text="IN ATTESA">
      <formula>NOT(ISERROR(SEARCH("IN ATTESA",L5)))</formula>
    </cfRule>
    <cfRule type="containsText" dxfId="15" priority="1" operator="containsText" text="ELIMINARE">
      <formula>NOT(ISERROR(SEARCH("ELIMINARE",L5)))</formula>
    </cfRule>
  </conditionalFormatting>
  <dataValidations count="2">
    <dataValidation type="list" allowBlank="1" showInputMessage="1" showErrorMessage="1" sqref="L5:L16" xr:uid="{77902363-37C0-BC47-BCFA-44B98AD7BD13}">
      <formula1>$Y$5:$Y$10</formula1>
    </dataValidation>
    <dataValidation type="list" allowBlank="1" showInputMessage="1" showErrorMessage="1" sqref="H5:I16" xr:uid="{20E0ED53-D839-7448-8A57-3F60D6D8ABE1}">
      <formula1>$O$5:$O$9</formula1>
    </dataValidation>
  </dataValidations>
  <hyperlinks>
    <hyperlink ref="F18" r:id="rId1" display="CLICK HERE TO CREATE IN SMARTSHEET" xr:uid="{934748B7-21B8-7E44-B13D-E73912C823AC}"/>
    <hyperlink ref="C18:D18" r:id="rId2" display="CLICK HERE TO CREATE IN SMARTSHEET" xr:uid="{25F97CCB-71A3-7A44-A7CD-DC718F0351FA}"/>
    <hyperlink ref="B18" r:id="rId3" xr:uid="{D94021B9-153D-514C-8959-F1405C9CB2A8}"/>
    <hyperlink ref="B18:K18" r:id="rId4" display="CLICK HERE TO CREATE IN SMARTSHEET" xr:uid="{9D322AD1-0B66-E34D-8965-A30AE1F6D8F7}"/>
    <hyperlink ref="B18:M18" r:id="rId5" display="CLICCA QUI PER CREARE IN SMARTSHEET" xr:uid="{F309B975-5ABF-453A-ABEA-C8192502D5B4}"/>
  </hyperlinks>
  <pageMargins left="0.4" right="0.4" top="0.4" bottom="0.4" header="0" footer="0"/>
  <pageSetup scale="62" fitToHeight="0" orientation="landscape" horizontalDpi="0" verticalDpi="0"/>
  <drawing r:id="rId6"/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Y37"/>
  <sheetViews>
    <sheetView showGridLines="0" workbookViewId="0">
      <pane ySplit="4" topLeftCell="A5" activePane="bottomLeft" state="frozen"/>
      <selection pane="bottomLeft" activeCell="Y4" sqref="Y4"/>
    </sheetView>
  </sheetViews>
  <sheetFormatPr baseColWidth="10" defaultColWidth="11" defaultRowHeight="16"/>
  <cols>
    <col min="1" max="1" width="3.33203125" customWidth="1"/>
    <col min="2" max="2" width="15.83203125" style="1" customWidth="1"/>
    <col min="3" max="3" width="31" customWidth="1"/>
    <col min="4" max="4" width="23.1640625" style="2" customWidth="1"/>
    <col min="5" max="5" width="19.6640625" customWidth="1"/>
    <col min="6" max="6" width="22.6640625" style="2" customWidth="1"/>
    <col min="7" max="7" width="27" style="2" customWidth="1"/>
    <col min="8" max="8" width="14.6640625" customWidth="1"/>
    <col min="9" max="9" width="13.33203125" style="1" customWidth="1"/>
    <col min="10" max="10" width="14.83203125" style="1" customWidth="1"/>
    <col min="11" max="11" width="15.83203125" style="2" customWidth="1"/>
    <col min="12" max="12" width="16.6640625" customWidth="1"/>
    <col min="13" max="13" width="20.83203125" style="2" customWidth="1"/>
    <col min="14" max="14" width="3.33203125" customWidth="1"/>
    <col min="15" max="15" width="14.1640625" customWidth="1"/>
    <col min="16" max="16" width="3.33203125" customWidth="1"/>
    <col min="17" max="20" width="11.5" customWidth="1"/>
    <col min="21" max="21" width="3.33203125" customWidth="1"/>
    <col min="22" max="22" width="14.83203125" customWidth="1"/>
    <col min="23" max="23" width="22.1640625" customWidth="1"/>
    <col min="24" max="24" width="3.33203125" customWidth="1"/>
    <col min="25" max="25" width="18.83203125" customWidth="1"/>
  </cols>
  <sheetData>
    <row r="1" spans="2:25" s="3" customFormat="1" ht="42" customHeight="1">
      <c r="B1" s="16" t="s">
        <v>11</v>
      </c>
      <c r="C1" s="17"/>
      <c r="E1" s="17"/>
      <c r="H1" s="17"/>
      <c r="I1" s="17"/>
      <c r="J1" s="17"/>
      <c r="L1" s="17"/>
    </row>
    <row r="2" spans="2:25" ht="98" customHeight="1"/>
    <row r="3" spans="2:25" s="21" customFormat="1" ht="20" customHeight="1">
      <c r="B3" s="19" t="s">
        <v>12</v>
      </c>
      <c r="C3" s="20"/>
      <c r="E3" s="20"/>
      <c r="H3" s="20"/>
      <c r="I3" s="20"/>
      <c r="J3" s="69" t="s">
        <v>13</v>
      </c>
      <c r="K3" s="69"/>
      <c r="L3" s="20"/>
      <c r="V3" s="12"/>
    </row>
    <row r="4" spans="2:25" ht="25" customHeight="1">
      <c r="B4" s="29" t="s">
        <v>14</v>
      </c>
      <c r="C4" s="29" t="s">
        <v>15</v>
      </c>
      <c r="D4" s="29" t="s">
        <v>16</v>
      </c>
      <c r="E4" s="29" t="s">
        <v>17</v>
      </c>
      <c r="F4" s="29" t="s">
        <v>18</v>
      </c>
      <c r="G4" s="29" t="s">
        <v>19</v>
      </c>
      <c r="H4" s="26" t="s">
        <v>20</v>
      </c>
      <c r="I4" s="26" t="s">
        <v>21</v>
      </c>
      <c r="J4" s="27" t="s">
        <v>22</v>
      </c>
      <c r="K4" s="27" t="s">
        <v>23</v>
      </c>
      <c r="L4" s="28" t="s">
        <v>24</v>
      </c>
      <c r="M4" s="36" t="s">
        <v>25</v>
      </c>
      <c r="O4" s="31" t="s">
        <v>26</v>
      </c>
      <c r="Q4" s="24" t="s">
        <v>27</v>
      </c>
      <c r="R4" s="25"/>
      <c r="S4" s="25"/>
      <c r="T4" s="25"/>
      <c r="V4" s="23" t="s">
        <v>1</v>
      </c>
      <c r="W4" s="23" t="s">
        <v>0</v>
      </c>
      <c r="Y4" s="35" t="s">
        <v>24</v>
      </c>
    </row>
    <row r="5" spans="2:25" ht="35" customHeight="1">
      <c r="B5" s="6"/>
      <c r="C5" s="6"/>
      <c r="D5" s="6"/>
      <c r="E5" s="6"/>
      <c r="F5" s="6"/>
      <c r="G5" s="6"/>
      <c r="H5" s="14"/>
      <c r="I5" s="14"/>
      <c r="J5" s="15" t="str">
        <f>IF(H5*I5=0,"",H5*I5)</f>
        <v/>
      </c>
      <c r="K5" s="18" t="str">
        <f t="shared" ref="K5:K10" si="0">IF(ISNA(VLOOKUP(J5,$V$5:$W$10,2,FALSE)),"",(VLOOKUP(J5,$V$5:$W$10,2,FALSE)))</f>
        <v/>
      </c>
      <c r="L5" s="6"/>
      <c r="M5" s="37"/>
      <c r="O5" s="13">
        <v>1</v>
      </c>
      <c r="Q5" s="7">
        <v>3</v>
      </c>
      <c r="R5" s="46">
        <v>3</v>
      </c>
      <c r="S5" s="45">
        <v>6</v>
      </c>
      <c r="T5" s="44">
        <v>9</v>
      </c>
      <c r="V5" s="15">
        <v>1</v>
      </c>
      <c r="W5" s="22" t="s">
        <v>28</v>
      </c>
      <c r="Y5" s="33" t="s">
        <v>29</v>
      </c>
    </row>
    <row r="6" spans="2:25" ht="35" customHeight="1">
      <c r="B6" s="6"/>
      <c r="C6" s="6"/>
      <c r="D6" s="6"/>
      <c r="E6" s="6"/>
      <c r="F6" s="6"/>
      <c r="G6" s="6"/>
      <c r="H6" s="14"/>
      <c r="I6" s="14"/>
      <c r="J6" s="15" t="str">
        <f t="shared" ref="J6:J18" si="1">IF(H6*I6=0,"",H6*I6)</f>
        <v/>
      </c>
      <c r="K6" s="18" t="str">
        <f t="shared" si="0"/>
        <v/>
      </c>
      <c r="L6" s="6"/>
      <c r="M6" s="37"/>
      <c r="O6" s="13">
        <v>2</v>
      </c>
      <c r="Q6" s="7">
        <v>2</v>
      </c>
      <c r="R6" s="48">
        <v>2</v>
      </c>
      <c r="S6" s="30">
        <v>4</v>
      </c>
      <c r="T6" s="45">
        <v>6</v>
      </c>
      <c r="V6" s="15">
        <v>2</v>
      </c>
      <c r="W6" s="22" t="s">
        <v>30</v>
      </c>
      <c r="Y6" s="34" t="s">
        <v>31</v>
      </c>
    </row>
    <row r="7" spans="2:25" ht="35" customHeight="1" thickBot="1">
      <c r="B7" s="6"/>
      <c r="C7" s="6"/>
      <c r="D7" s="6"/>
      <c r="E7" s="6"/>
      <c r="F7" s="6"/>
      <c r="G7" s="6"/>
      <c r="H7" s="14"/>
      <c r="I7" s="14"/>
      <c r="J7" s="15" t="str">
        <f t="shared" si="1"/>
        <v/>
      </c>
      <c r="K7" s="18" t="str">
        <f t="shared" si="0"/>
        <v/>
      </c>
      <c r="L7" s="6"/>
      <c r="M7" s="37"/>
      <c r="O7" s="13">
        <v>3</v>
      </c>
      <c r="Q7" s="8">
        <v>1</v>
      </c>
      <c r="R7" s="50">
        <v>1</v>
      </c>
      <c r="S7" s="49">
        <v>2</v>
      </c>
      <c r="T7" s="47">
        <v>3</v>
      </c>
      <c r="V7" s="15">
        <v>3</v>
      </c>
      <c r="W7" s="22" t="s">
        <v>32</v>
      </c>
      <c r="Y7" s="43" t="s">
        <v>33</v>
      </c>
    </row>
    <row r="8" spans="2:25" ht="35" customHeight="1" thickBot="1">
      <c r="B8" s="6"/>
      <c r="C8" s="6"/>
      <c r="D8" s="6"/>
      <c r="E8" s="6"/>
      <c r="F8" s="6"/>
      <c r="G8" s="6"/>
      <c r="H8" s="14"/>
      <c r="I8" s="14"/>
      <c r="J8" s="15" t="str">
        <f t="shared" si="1"/>
        <v/>
      </c>
      <c r="K8" s="18" t="str">
        <f t="shared" si="0"/>
        <v/>
      </c>
      <c r="L8" s="6"/>
      <c r="M8" s="37"/>
      <c r="Q8" s="9"/>
      <c r="R8" s="10">
        <v>1</v>
      </c>
      <c r="S8" s="11">
        <v>2</v>
      </c>
      <c r="T8" s="11">
        <v>3</v>
      </c>
      <c r="V8" s="15">
        <v>4</v>
      </c>
      <c r="W8" s="22" t="s">
        <v>34</v>
      </c>
      <c r="Y8" s="32"/>
    </row>
    <row r="9" spans="2:25" ht="35" customHeight="1">
      <c r="B9" s="6"/>
      <c r="C9" s="6"/>
      <c r="D9" s="6"/>
      <c r="E9" s="6"/>
      <c r="F9" s="6"/>
      <c r="G9" s="6"/>
      <c r="H9" s="14"/>
      <c r="I9" s="14"/>
      <c r="J9" s="15" t="str">
        <f t="shared" si="1"/>
        <v/>
      </c>
      <c r="K9" s="18" t="str">
        <f t="shared" si="0"/>
        <v/>
      </c>
      <c r="L9" s="6"/>
      <c r="M9" s="37"/>
      <c r="V9" s="15">
        <v>6</v>
      </c>
      <c r="W9" s="22" t="s">
        <v>35</v>
      </c>
      <c r="Y9" s="32"/>
    </row>
    <row r="10" spans="2:25" ht="35" customHeight="1">
      <c r="B10" s="6"/>
      <c r="C10" s="6"/>
      <c r="D10" s="6"/>
      <c r="E10" s="6"/>
      <c r="F10" s="6"/>
      <c r="G10" s="6"/>
      <c r="H10" s="14"/>
      <c r="I10" s="14"/>
      <c r="J10" s="15" t="str">
        <f t="shared" si="1"/>
        <v/>
      </c>
      <c r="K10" s="18" t="str">
        <f t="shared" si="0"/>
        <v/>
      </c>
      <c r="L10" s="6"/>
      <c r="M10" s="37"/>
      <c r="V10" s="15">
        <v>9</v>
      </c>
      <c r="W10" s="22" t="s">
        <v>36</v>
      </c>
      <c r="Y10" s="32"/>
    </row>
    <row r="11" spans="2:25" ht="35" customHeight="1">
      <c r="B11" s="6"/>
      <c r="C11" s="6"/>
      <c r="D11" s="6"/>
      <c r="E11" s="6"/>
      <c r="F11" s="6"/>
      <c r="G11" s="6"/>
      <c r="H11" s="14"/>
      <c r="I11" s="14"/>
      <c r="J11" s="15" t="str">
        <f t="shared" si="1"/>
        <v/>
      </c>
      <c r="K11" s="18" t="str">
        <f t="shared" ref="K11:K37" si="2">IF(ISNA(VLOOKUP(J11,$V$5:$W$10,2,FALSE)),"",(VLOOKUP(J11,$V$5:$W$10,2,FALSE)))</f>
        <v/>
      </c>
      <c r="L11" s="6"/>
      <c r="M11" s="37"/>
    </row>
    <row r="12" spans="2:25" ht="35" customHeight="1">
      <c r="B12" s="6"/>
      <c r="C12" s="6"/>
      <c r="D12" s="6"/>
      <c r="E12" s="6"/>
      <c r="F12" s="6"/>
      <c r="G12" s="6"/>
      <c r="H12" s="14"/>
      <c r="I12" s="14"/>
      <c r="J12" s="15" t="str">
        <f t="shared" si="1"/>
        <v/>
      </c>
      <c r="K12" s="18" t="str">
        <f t="shared" si="2"/>
        <v/>
      </c>
      <c r="L12" s="6"/>
      <c r="M12" s="37"/>
    </row>
    <row r="13" spans="2:25" ht="35" customHeight="1">
      <c r="B13" s="6"/>
      <c r="C13" s="6"/>
      <c r="D13" s="6"/>
      <c r="E13" s="6"/>
      <c r="F13" s="6"/>
      <c r="G13" s="6"/>
      <c r="H13" s="14"/>
      <c r="I13" s="14"/>
      <c r="J13" s="15" t="str">
        <f t="shared" si="1"/>
        <v/>
      </c>
      <c r="K13" s="18" t="str">
        <f t="shared" si="2"/>
        <v/>
      </c>
      <c r="L13" s="6"/>
      <c r="M13" s="37"/>
    </row>
    <row r="14" spans="2:25" ht="35" customHeight="1">
      <c r="B14" s="6"/>
      <c r="C14" s="6"/>
      <c r="D14" s="6"/>
      <c r="E14" s="6"/>
      <c r="F14" s="6"/>
      <c r="G14" s="6"/>
      <c r="H14" s="14"/>
      <c r="I14" s="14"/>
      <c r="J14" s="15" t="str">
        <f t="shared" si="1"/>
        <v/>
      </c>
      <c r="K14" s="18" t="str">
        <f t="shared" si="2"/>
        <v/>
      </c>
      <c r="L14" s="6"/>
      <c r="M14" s="37"/>
    </row>
    <row r="15" spans="2:25" ht="35" customHeight="1">
      <c r="B15" s="6"/>
      <c r="C15" s="6"/>
      <c r="D15" s="6"/>
      <c r="E15" s="6"/>
      <c r="F15" s="6"/>
      <c r="G15" s="6"/>
      <c r="H15" s="14"/>
      <c r="I15" s="14"/>
      <c r="J15" s="15" t="str">
        <f t="shared" si="1"/>
        <v/>
      </c>
      <c r="K15" s="18" t="str">
        <f t="shared" si="2"/>
        <v/>
      </c>
      <c r="L15" s="6"/>
      <c r="M15" s="37"/>
    </row>
    <row r="16" spans="2:25" ht="35" customHeight="1">
      <c r="B16" s="6"/>
      <c r="C16" s="6"/>
      <c r="D16" s="6"/>
      <c r="E16" s="6"/>
      <c r="F16" s="6"/>
      <c r="G16" s="6"/>
      <c r="H16" s="14"/>
      <c r="I16" s="14"/>
      <c r="J16" s="15" t="str">
        <f t="shared" si="1"/>
        <v/>
      </c>
      <c r="K16" s="18" t="str">
        <f t="shared" si="2"/>
        <v/>
      </c>
      <c r="L16" s="6"/>
      <c r="M16" s="37"/>
    </row>
    <row r="17" spans="2:13" ht="35" customHeight="1">
      <c r="B17" s="6"/>
      <c r="C17" s="6"/>
      <c r="D17" s="6"/>
      <c r="E17" s="6"/>
      <c r="F17" s="6"/>
      <c r="G17" s="6"/>
      <c r="H17" s="14"/>
      <c r="I17" s="14"/>
      <c r="J17" s="15" t="str">
        <f t="shared" si="1"/>
        <v/>
      </c>
      <c r="K17" s="18" t="str">
        <f t="shared" si="2"/>
        <v/>
      </c>
      <c r="L17" s="6"/>
      <c r="M17" s="37"/>
    </row>
    <row r="18" spans="2:13" ht="35" customHeight="1">
      <c r="B18" s="6"/>
      <c r="C18" s="6"/>
      <c r="D18" s="6"/>
      <c r="E18" s="6"/>
      <c r="F18" s="6"/>
      <c r="G18" s="6"/>
      <c r="H18" s="14"/>
      <c r="I18" s="14"/>
      <c r="J18" s="15" t="str">
        <f t="shared" si="1"/>
        <v/>
      </c>
      <c r="K18" s="18" t="str">
        <f t="shared" si="2"/>
        <v/>
      </c>
      <c r="L18" s="6"/>
      <c r="M18" s="37"/>
    </row>
    <row r="19" spans="2:13" ht="35" customHeight="1">
      <c r="B19" s="6"/>
      <c r="C19" s="6"/>
      <c r="D19" s="6"/>
      <c r="E19" s="6"/>
      <c r="F19" s="6"/>
      <c r="G19" s="6"/>
      <c r="H19" s="14"/>
      <c r="I19" s="14"/>
      <c r="J19" s="15" t="str">
        <f t="shared" ref="J19:J37" si="3">IF(H19*I19=0,"",H19*I19)</f>
        <v/>
      </c>
      <c r="K19" s="18" t="str">
        <f t="shared" si="2"/>
        <v/>
      </c>
      <c r="L19" s="6"/>
      <c r="M19" s="37"/>
    </row>
    <row r="20" spans="2:13" ht="35" customHeight="1">
      <c r="B20" s="6"/>
      <c r="C20" s="6"/>
      <c r="D20" s="6"/>
      <c r="E20" s="6"/>
      <c r="F20" s="6"/>
      <c r="G20" s="6"/>
      <c r="H20" s="14"/>
      <c r="I20" s="14"/>
      <c r="J20" s="15" t="str">
        <f t="shared" si="3"/>
        <v/>
      </c>
      <c r="K20" s="18" t="str">
        <f t="shared" si="2"/>
        <v/>
      </c>
      <c r="L20" s="6"/>
      <c r="M20" s="37"/>
    </row>
    <row r="21" spans="2:13" ht="35" customHeight="1">
      <c r="B21" s="6"/>
      <c r="C21" s="6"/>
      <c r="D21" s="6"/>
      <c r="E21" s="6"/>
      <c r="F21" s="6"/>
      <c r="G21" s="6"/>
      <c r="H21" s="14"/>
      <c r="I21" s="14"/>
      <c r="J21" s="15" t="str">
        <f t="shared" si="3"/>
        <v/>
      </c>
      <c r="K21" s="18" t="str">
        <f t="shared" si="2"/>
        <v/>
      </c>
      <c r="L21" s="6"/>
      <c r="M21" s="37"/>
    </row>
    <row r="22" spans="2:13" ht="35" customHeight="1">
      <c r="B22" s="6"/>
      <c r="C22" s="6"/>
      <c r="D22" s="6"/>
      <c r="E22" s="6"/>
      <c r="F22" s="6"/>
      <c r="G22" s="6"/>
      <c r="H22" s="14"/>
      <c r="I22" s="14"/>
      <c r="J22" s="15" t="str">
        <f t="shared" si="3"/>
        <v/>
      </c>
      <c r="K22" s="18" t="str">
        <f t="shared" si="2"/>
        <v/>
      </c>
      <c r="L22" s="6"/>
      <c r="M22" s="37"/>
    </row>
    <row r="23" spans="2:13" ht="35" customHeight="1">
      <c r="B23" s="6"/>
      <c r="C23" s="6"/>
      <c r="D23" s="6"/>
      <c r="E23" s="6"/>
      <c r="F23" s="6"/>
      <c r="G23" s="6"/>
      <c r="H23" s="14"/>
      <c r="I23" s="14"/>
      <c r="J23" s="15" t="str">
        <f t="shared" si="3"/>
        <v/>
      </c>
      <c r="K23" s="18" t="str">
        <f t="shared" si="2"/>
        <v/>
      </c>
      <c r="L23" s="6"/>
      <c r="M23" s="37"/>
    </row>
    <row r="24" spans="2:13" ht="35" customHeight="1">
      <c r="B24" s="6"/>
      <c r="C24" s="6"/>
      <c r="D24" s="6"/>
      <c r="E24" s="6"/>
      <c r="F24" s="6"/>
      <c r="G24" s="6"/>
      <c r="H24" s="14"/>
      <c r="I24" s="14"/>
      <c r="J24" s="15" t="str">
        <f t="shared" si="3"/>
        <v/>
      </c>
      <c r="K24" s="18" t="str">
        <f t="shared" si="2"/>
        <v/>
      </c>
      <c r="L24" s="6"/>
      <c r="M24" s="37"/>
    </row>
    <row r="25" spans="2:13" ht="35" customHeight="1">
      <c r="B25" s="6"/>
      <c r="C25" s="6"/>
      <c r="D25" s="6"/>
      <c r="E25" s="6"/>
      <c r="F25" s="6"/>
      <c r="G25" s="6"/>
      <c r="H25" s="14"/>
      <c r="I25" s="14"/>
      <c r="J25" s="15" t="str">
        <f t="shared" si="3"/>
        <v/>
      </c>
      <c r="K25" s="18" t="str">
        <f t="shared" si="2"/>
        <v/>
      </c>
      <c r="L25" s="6"/>
      <c r="M25" s="37"/>
    </row>
    <row r="26" spans="2:13" ht="35" customHeight="1">
      <c r="B26" s="6"/>
      <c r="C26" s="6"/>
      <c r="D26" s="6"/>
      <c r="E26" s="6"/>
      <c r="F26" s="6"/>
      <c r="G26" s="6"/>
      <c r="H26" s="14"/>
      <c r="I26" s="14"/>
      <c r="J26" s="15" t="str">
        <f t="shared" si="3"/>
        <v/>
      </c>
      <c r="K26" s="18" t="str">
        <f t="shared" si="2"/>
        <v/>
      </c>
      <c r="L26" s="6"/>
      <c r="M26" s="37"/>
    </row>
    <row r="27" spans="2:13" ht="35" customHeight="1">
      <c r="B27" s="6"/>
      <c r="C27" s="6"/>
      <c r="D27" s="6"/>
      <c r="E27" s="6"/>
      <c r="F27" s="6"/>
      <c r="G27" s="6"/>
      <c r="H27" s="14"/>
      <c r="I27" s="14"/>
      <c r="J27" s="15" t="str">
        <f t="shared" si="3"/>
        <v/>
      </c>
      <c r="K27" s="18" t="str">
        <f t="shared" si="2"/>
        <v/>
      </c>
      <c r="L27" s="6"/>
      <c r="M27" s="37"/>
    </row>
    <row r="28" spans="2:13" ht="35" customHeight="1">
      <c r="B28" s="6"/>
      <c r="C28" s="6"/>
      <c r="D28" s="6"/>
      <c r="E28" s="6"/>
      <c r="F28" s="6"/>
      <c r="G28" s="6"/>
      <c r="H28" s="14"/>
      <c r="I28" s="14"/>
      <c r="J28" s="15" t="str">
        <f t="shared" si="3"/>
        <v/>
      </c>
      <c r="K28" s="18" t="str">
        <f t="shared" si="2"/>
        <v/>
      </c>
      <c r="L28" s="6"/>
      <c r="M28" s="37"/>
    </row>
    <row r="29" spans="2:13" ht="35" customHeight="1">
      <c r="B29" s="6"/>
      <c r="C29" s="6"/>
      <c r="D29" s="6"/>
      <c r="E29" s="6"/>
      <c r="F29" s="6"/>
      <c r="G29" s="6"/>
      <c r="H29" s="14"/>
      <c r="I29" s="14"/>
      <c r="J29" s="15" t="str">
        <f t="shared" si="3"/>
        <v/>
      </c>
      <c r="K29" s="18" t="str">
        <f t="shared" si="2"/>
        <v/>
      </c>
      <c r="L29" s="6"/>
      <c r="M29" s="37"/>
    </row>
    <row r="30" spans="2:13" ht="35" customHeight="1">
      <c r="B30" s="6"/>
      <c r="C30" s="6"/>
      <c r="D30" s="6"/>
      <c r="E30" s="6"/>
      <c r="F30" s="6"/>
      <c r="G30" s="6"/>
      <c r="H30" s="14"/>
      <c r="I30" s="14"/>
      <c r="J30" s="15" t="str">
        <f t="shared" si="3"/>
        <v/>
      </c>
      <c r="K30" s="18" t="str">
        <f t="shared" si="2"/>
        <v/>
      </c>
      <c r="L30" s="6"/>
      <c r="M30" s="37"/>
    </row>
    <row r="31" spans="2:13" ht="35" customHeight="1">
      <c r="B31" s="6"/>
      <c r="C31" s="6"/>
      <c r="D31" s="6"/>
      <c r="E31" s="6"/>
      <c r="F31" s="6"/>
      <c r="G31" s="6"/>
      <c r="H31" s="14"/>
      <c r="I31" s="14"/>
      <c r="J31" s="15" t="str">
        <f t="shared" si="3"/>
        <v/>
      </c>
      <c r="K31" s="18" t="str">
        <f t="shared" si="2"/>
        <v/>
      </c>
      <c r="L31" s="6"/>
      <c r="M31" s="37"/>
    </row>
    <row r="32" spans="2:13" ht="35" customHeight="1">
      <c r="B32" s="6"/>
      <c r="C32" s="6"/>
      <c r="D32" s="6"/>
      <c r="E32" s="6"/>
      <c r="F32" s="6"/>
      <c r="G32" s="6"/>
      <c r="H32" s="14"/>
      <c r="I32" s="14"/>
      <c r="J32" s="15" t="str">
        <f t="shared" si="3"/>
        <v/>
      </c>
      <c r="K32" s="18" t="str">
        <f t="shared" si="2"/>
        <v/>
      </c>
      <c r="L32" s="6"/>
      <c r="M32" s="37"/>
    </row>
    <row r="33" spans="2:13" ht="35" customHeight="1">
      <c r="B33" s="6"/>
      <c r="C33" s="6"/>
      <c r="D33" s="6"/>
      <c r="E33" s="6"/>
      <c r="F33" s="6"/>
      <c r="G33" s="6"/>
      <c r="H33" s="14"/>
      <c r="I33" s="14"/>
      <c r="J33" s="15" t="str">
        <f t="shared" si="3"/>
        <v/>
      </c>
      <c r="K33" s="18" t="str">
        <f t="shared" si="2"/>
        <v/>
      </c>
      <c r="L33" s="6"/>
      <c r="M33" s="37"/>
    </row>
    <row r="34" spans="2:13" ht="35" customHeight="1">
      <c r="B34" s="6"/>
      <c r="C34" s="6"/>
      <c r="D34" s="6"/>
      <c r="E34" s="6"/>
      <c r="F34" s="6"/>
      <c r="G34" s="6"/>
      <c r="H34" s="14"/>
      <c r="I34" s="14"/>
      <c r="J34" s="15" t="str">
        <f t="shared" si="3"/>
        <v/>
      </c>
      <c r="K34" s="18" t="str">
        <f t="shared" si="2"/>
        <v/>
      </c>
      <c r="L34" s="6"/>
      <c r="M34" s="37"/>
    </row>
    <row r="35" spans="2:13" ht="35" customHeight="1">
      <c r="B35" s="6"/>
      <c r="C35" s="6"/>
      <c r="D35" s="6"/>
      <c r="E35" s="6"/>
      <c r="F35" s="6"/>
      <c r="G35" s="6"/>
      <c r="H35" s="14"/>
      <c r="I35" s="14"/>
      <c r="J35" s="15" t="str">
        <f t="shared" si="3"/>
        <v/>
      </c>
      <c r="K35" s="18" t="str">
        <f t="shared" si="2"/>
        <v/>
      </c>
      <c r="L35" s="6"/>
      <c r="M35" s="37"/>
    </row>
    <row r="36" spans="2:13" ht="35" customHeight="1">
      <c r="B36" s="6"/>
      <c r="C36" s="6"/>
      <c r="D36" s="6"/>
      <c r="E36" s="6"/>
      <c r="F36" s="6"/>
      <c r="G36" s="6"/>
      <c r="H36" s="14"/>
      <c r="I36" s="14"/>
      <c r="J36" s="15" t="str">
        <f t="shared" si="3"/>
        <v/>
      </c>
      <c r="K36" s="18" t="str">
        <f t="shared" si="2"/>
        <v/>
      </c>
      <c r="L36" s="6"/>
      <c r="M36" s="37"/>
    </row>
    <row r="37" spans="2:13" ht="35" customHeight="1" thickBot="1">
      <c r="B37" s="38"/>
      <c r="C37" s="38"/>
      <c r="D37" s="38"/>
      <c r="E37" s="38"/>
      <c r="F37" s="38"/>
      <c r="G37" s="38"/>
      <c r="H37" s="39"/>
      <c r="I37" s="39"/>
      <c r="J37" s="40" t="str">
        <f t="shared" si="3"/>
        <v/>
      </c>
      <c r="K37" s="41" t="str">
        <f t="shared" si="2"/>
        <v/>
      </c>
      <c r="L37" s="38"/>
      <c r="M37" s="42"/>
    </row>
  </sheetData>
  <mergeCells count="1">
    <mergeCell ref="J3:K3"/>
  </mergeCells>
  <phoneticPr fontId="1" type="noConversion"/>
  <conditionalFormatting sqref="J5:K37 V5:V10">
    <cfRule type="cellIs" dxfId="14" priority="98" operator="equal">
      <formula>1</formula>
    </cfRule>
    <cfRule type="cellIs" dxfId="13" priority="96" operator="equal">
      <formula>2</formula>
    </cfRule>
    <cfRule type="cellIs" dxfId="12" priority="95" operator="equal">
      <formula>3</formula>
    </cfRule>
    <cfRule type="cellIs" dxfId="11" priority="88" operator="equal">
      <formula>4</formula>
    </cfRule>
    <cfRule type="cellIs" dxfId="10" priority="86" operator="equal">
      <formula>6</formula>
    </cfRule>
    <cfRule type="cellIs" dxfId="9" priority="85" operator="equal">
      <formula>9</formula>
    </cfRule>
  </conditionalFormatting>
  <conditionalFormatting sqref="K5:K37">
    <cfRule type="containsText" dxfId="8" priority="10" operator="containsText" text="MASSIMA">
      <formula>NOT(ISERROR(SEARCH("MASSIMA",K5)))</formula>
    </cfRule>
    <cfRule type="containsText" dxfId="7" priority="11" operator="containsText" text="MEDIO BASSA">
      <formula>NOT(ISERROR(SEARCH("MEDIO BASSA",K5)))</formula>
    </cfRule>
    <cfRule type="containsText" dxfId="6" priority="12" operator="containsText" text="BASSA">
      <formula>NOT(ISERROR(SEARCH("BASSA",K5)))</formula>
    </cfRule>
    <cfRule type="containsText" dxfId="5" priority="7" operator="containsText" text="MEDIO ALTA">
      <formula>NOT(ISERROR(SEARCH("MEDIO ALTA",K5)))</formula>
    </cfRule>
    <cfRule type="containsText" dxfId="4" priority="6" operator="containsText" text="MINIMA">
      <formula>NOT(ISERROR(SEARCH("MINIMA",K5)))</formula>
    </cfRule>
    <cfRule type="containsText" dxfId="3" priority="4" operator="containsText" text="MOLTO BASSA">
      <formula>NOT(ISERROR(SEARCH("MOLTO BASSA",K5)))</formula>
    </cfRule>
  </conditionalFormatting>
  <conditionalFormatting sqref="L5:L37">
    <cfRule type="containsText" dxfId="2" priority="3" operator="containsText" text="PERSEGUIRE">
      <formula>NOT(ISERROR(SEARCH("PERSEGUIRE",L5)))</formula>
    </cfRule>
    <cfRule type="containsText" dxfId="1" priority="2" operator="containsText" text="IN ATTESA">
      <formula>NOT(ISERROR(SEARCH("IN ATTESA",L5)))</formula>
    </cfRule>
    <cfRule type="containsText" dxfId="0" priority="1" operator="containsText" text="ELIMINARE">
      <formula>NOT(ISERROR(SEARCH("ELIMINARE",L5)))</formula>
    </cfRule>
  </conditionalFormatting>
  <dataValidations count="2">
    <dataValidation type="list" allowBlank="1" showInputMessage="1" showErrorMessage="1" sqref="H5:I37" xr:uid="{2E0B57C4-F155-F64D-9295-9823D85A1A23}">
      <formula1>$O$5:$O$9</formula1>
    </dataValidation>
    <dataValidation type="list" allowBlank="1" showInputMessage="1" showErrorMessage="1" sqref="L5:L37" xr:uid="{7D47D7A5-F5D8-9E46-90C7-6BBDB12B43F4}">
      <formula1>$Y$5:$Y$10</formula1>
    </dataValidation>
  </dataValidations>
  <pageMargins left="0.4" right="0.4" top="0.4" bottom="0.4" header="0" footer="0"/>
  <pageSetup scale="62" fitToHeight="0" orientation="landscape" horizontalDpi="0" verticalDpi="0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74B20-332E-574D-89D0-91870EB4927C}">
  <sheetPr>
    <tabColor theme="3" tint="0.79998168889431442"/>
  </sheetPr>
  <dimension ref="A1:H8"/>
  <sheetViews>
    <sheetView showGridLines="0" workbookViewId="0">
      <selection activeCell="H25" sqref="H25"/>
    </sheetView>
  </sheetViews>
  <sheetFormatPr baseColWidth="10" defaultColWidth="11.1640625" defaultRowHeight="16"/>
  <cols>
    <col min="1" max="1" width="3.33203125" customWidth="1"/>
    <col min="2" max="2" width="1" customWidth="1"/>
    <col min="3" max="3" width="2.83203125" customWidth="1"/>
    <col min="4" max="4" width="53.5" customWidth="1"/>
    <col min="5" max="5" width="3.33203125" customWidth="1"/>
    <col min="6" max="6" width="1" customWidth="1"/>
    <col min="7" max="7" width="2.83203125" customWidth="1"/>
    <col min="8" max="8" width="37.6640625" customWidth="1"/>
    <col min="9" max="9" width="3.33203125" customWidth="1"/>
  </cols>
  <sheetData>
    <row r="1" spans="1:8">
      <c r="A1" s="23"/>
      <c r="B1" s="23"/>
      <c r="C1" s="23"/>
      <c r="D1" s="23"/>
      <c r="E1" s="23"/>
      <c r="F1" s="23"/>
      <c r="G1" s="23"/>
      <c r="H1" s="23"/>
    </row>
    <row r="2" spans="1:8" s="21" customFormat="1" ht="20" customHeight="1">
      <c r="A2" s="54"/>
      <c r="B2" s="55" t="s">
        <v>3</v>
      </c>
      <c r="C2" s="55"/>
      <c r="D2" s="55"/>
      <c r="E2" s="55"/>
      <c r="F2" s="55" t="s">
        <v>4</v>
      </c>
      <c r="G2" s="56"/>
      <c r="H2" s="56"/>
    </row>
    <row r="3" spans="1:8" ht="25" customHeight="1">
      <c r="A3" s="23"/>
      <c r="B3" s="57"/>
      <c r="C3" s="58">
        <v>1</v>
      </c>
      <c r="D3" s="60" t="s">
        <v>5</v>
      </c>
      <c r="E3" s="51"/>
      <c r="F3" s="57"/>
      <c r="G3" s="58">
        <v>1</v>
      </c>
      <c r="H3" s="60" t="s">
        <v>6</v>
      </c>
    </row>
    <row r="4" spans="1:8" ht="25" customHeight="1">
      <c r="A4" s="23"/>
      <c r="B4" s="59"/>
      <c r="C4" s="52">
        <v>2</v>
      </c>
      <c r="D4" s="62" t="s">
        <v>7</v>
      </c>
      <c r="E4" s="51"/>
      <c r="F4" s="59"/>
      <c r="G4" s="53">
        <v>2</v>
      </c>
      <c r="H4" s="61" t="s">
        <v>8</v>
      </c>
    </row>
    <row r="5" spans="1:8" ht="25" customHeight="1" thickBot="1">
      <c r="A5" s="23"/>
      <c r="B5" s="65"/>
      <c r="C5" s="63">
        <v>3</v>
      </c>
      <c r="D5" s="64" t="s">
        <v>9</v>
      </c>
      <c r="E5" s="51"/>
      <c r="F5" s="65"/>
      <c r="G5" s="63">
        <v>3</v>
      </c>
      <c r="H5" s="64" t="s">
        <v>10</v>
      </c>
    </row>
    <row r="6" spans="1:8">
      <c r="A6" s="23"/>
      <c r="B6" s="23"/>
      <c r="C6" s="23"/>
      <c r="D6" s="23"/>
      <c r="E6" s="23"/>
      <c r="F6" s="23"/>
      <c r="G6" s="23"/>
      <c r="H6" s="23"/>
    </row>
    <row r="7" spans="1:8">
      <c r="A7" s="23"/>
      <c r="B7" s="23"/>
      <c r="C7" s="23"/>
      <c r="D7" s="23"/>
      <c r="E7" s="23"/>
      <c r="F7" s="23"/>
      <c r="G7" s="23"/>
      <c r="H7" s="23"/>
    </row>
    <row r="8" spans="1:8">
      <c r="A8" s="23"/>
      <c r="B8" s="23"/>
      <c r="C8" s="23"/>
      <c r="D8" s="23"/>
      <c r="E8" s="23"/>
      <c r="F8" s="23"/>
      <c r="G8" s="23"/>
      <c r="H8" s="23"/>
    </row>
  </sheetData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18AC9-9DD7-C04E-B65D-4B559FBAB5AE}">
  <sheetPr>
    <tabColor theme="1" tint="0.249977111117893"/>
  </sheetPr>
  <dimension ref="B2"/>
  <sheetViews>
    <sheetView showGridLines="0" workbookViewId="0">
      <selection activeCell="B62" sqref="B62:M62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2" spans="2:2" ht="124.5" customHeight="1">
      <c r="B2" s="5" t="s">
        <v>2</v>
      </c>
    </row>
  </sheetData>
  <phoneticPr fontId="17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Piano dei contenuti - ESEMPIO</vt:lpstr>
      <vt:lpstr>Piano del contenuto - VUOTO</vt:lpstr>
      <vt:lpstr>Legenda del punteggio</vt:lpstr>
      <vt:lpstr>- Dichiarazione di non responsa</vt:lpstr>
      <vt:lpstr>'Piano dei contenuti - ESEMPIO'!Print_Area</vt:lpstr>
      <vt:lpstr>'Piano del contenuto - VUOTO'!Print_Area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2015-10-16T18:32:25Z</dcterms:created>
  <dcterms:modified xsi:type="dcterms:W3CDTF">2024-02-20T19:26:52Z</dcterms:modified>
</cp:coreProperties>
</file>