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0F6A3FD2-EE66-084E-A6BB-438C96FDD8EB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Budget di progetti multipli" sheetId="1" r:id="rId1"/>
    <sheet name="- Dichiarazione di non responsa" sheetId="2" r:id="rId2"/>
  </sheets>
  <definedNames>
    <definedName name="_xlnm.Print_Area" localSheetId="0">'Budget di progetti multipli'!$B$1:$U$28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<sst xmlns="http://schemas.openxmlformats.org/spreadsheetml/2006/main" count="68" uniqueCount="36">
  <si>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t>BUDGET</t>
  </si>
  <si>
    <t>MODELLO DI MONITORAGGIO DEL BUDGET DI PROGETTI MULTIPLI</t>
  </si>
  <si>
    <t>MANODOPERA</t>
  </si>
  <si>
    <t>MATERIALI</t>
  </si>
  <si>
    <t>ALTRO</t>
  </si>
  <si>
    <t>SALDO</t>
  </si>
  <si>
    <t>ID ATTIVITÀ</t>
  </si>
  <si>
    <t>DESCRIZIONE</t>
  </si>
  <si>
    <t>STATO</t>
  </si>
  <si>
    <t>DATA DI INIZIO PIANIFICATA</t>
  </si>
  <si>
    <t>DATA DI INIZIO EFFETTIVA</t>
  </si>
  <si>
    <t>DATA DI FINE</t>
  </si>
  <si>
    <t>ORA</t>
  </si>
  <si>
    <t>$ / ORA</t>
  </si>
  <si>
    <t>TOTALE
MANODOPERA</t>
  </si>
  <si>
    <t>UNITÀ</t>
  </si>
  <si>
    <t>$ / UNITÀ</t>
  </si>
  <si>
    <t>TOTALE MATERIALI</t>
  </si>
  <si>
    <t>VIAGGI</t>
  </si>
  <si>
    <t>ALLESTIMENTO / SPAZIO</t>
  </si>
  <si>
    <t xml:space="preserve">FISSO </t>
  </si>
  <si>
    <t>VARIE</t>
  </si>
  <si>
    <t>ALTRO 
TOTALE</t>
  </si>
  <si>
    <t>EFFETTIVO</t>
  </si>
  <si>
    <t>NON SUPERATO/SUPERATO</t>
  </si>
  <si>
    <t>LEGENDA
STATO</t>
  </si>
  <si>
    <t>PROGETTO</t>
  </si>
  <si>
    <t>Non iniziato</t>
  </si>
  <si>
    <t>Attività</t>
  </si>
  <si>
    <t>In corso</t>
  </si>
  <si>
    <t>Completato</t>
  </si>
  <si>
    <t>In attesa</t>
  </si>
  <si>
    <t xml:space="preserve">Attività secondaria </t>
  </si>
  <si>
    <t>Scaduto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</si>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</sst>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>
      <alignment horizontal="center" vertical="center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Multiple+Project+Budget+Tracking-excel-37874-it&amp;lpa=ic+Multiple+Project+Budget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165100</xdr:colOff>
      <xdr:row>0</xdr:row>
      <xdr:rowOff>76200</xdr:rowOff>
    </xdr:from>
    <xdr:to>
      <xdr:col>21</xdr:col>
      <xdr:colOff>12700</xdr:colOff>
      <xdr:row>0</xdr:row>
      <xdr:rowOff>507674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A92B8-CE1C-719A-53B0-A8FB428B0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46900" y="76200"/>
          <a:ext cx="3810000" cy="43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4&amp;utm_language=IT&amp;utm_source=template-excel&amp;utm_medium=content&amp;utm_campaign=ic-Multiple+Project+Budget+Tracking-excel-37874-it&amp;lpa=ic+Multiple+Project+Budget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11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2.1640625" customWidth="1"/>
    <col min="3" max="3" width="40.83203125" customWidth="1"/>
    <col min="4" max="4" width="12.83203125" customWidth="1"/>
    <col min="5" max="6" width="15.6640625" customWidth="1"/>
    <col min="7" max="7" width="12.83203125" customWidth="1"/>
    <col min="8" max="8" width="10.83203125" style="40" customWidth="1"/>
    <col min="9" max="9" width="10.83203125" customWidth="1"/>
    <col min="10" max="10" width="15.1640625" customWidth="1"/>
    <col min="11" max="11" width="10.83203125" customWidth="1"/>
    <col min="12" max="12" width="12.83203125" customWidth="1"/>
    <col min="13" max="13" width="13.83203125" customWidth="1"/>
    <col min="14" max="14" width="12.83203125" customWidth="1"/>
    <col min="15" max="15" width="15.6640625" customWidth="1"/>
    <col min="16" max="17" width="12.83203125" customWidth="1"/>
    <col min="18" max="18" width="13.83203125" customWidth="1"/>
    <col min="19" max="20" width="14.83203125" customWidth="1"/>
    <col min="21" max="21" width="22.33203125" customWidth="1"/>
    <col min="22" max="22" width="3.33203125" customWidth="1"/>
    <col min="23" max="23" width="12.83203125" style="10" customWidth="1"/>
  </cols>
  <sheetData>
    <row r="1" spans="1:258" s="10" customFormat="1" ht="45" customHeight="1">
      <c r="A1" s="7"/>
      <c r="B1" s="8" t="s">
        <v>1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1" t="s">
        <v>2</v>
      </c>
      <c r="I2" s="82"/>
      <c r="J2" s="83"/>
      <c r="K2" s="84" t="s">
        <v>3</v>
      </c>
      <c r="L2" s="85"/>
      <c r="M2" s="86"/>
      <c r="N2" s="87" t="s">
        <v>4</v>
      </c>
      <c r="O2" s="67"/>
      <c r="P2" s="88"/>
      <c r="Q2" s="67"/>
      <c r="R2" s="89"/>
      <c r="S2" s="90"/>
      <c r="T2" s="91"/>
      <c r="U2" s="68" t="s">
        <v>5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5" customHeight="1">
      <c r="A3" s="13"/>
      <c r="B3" s="34" t="s">
        <v>6</v>
      </c>
      <c r="C3" s="34" t="s">
        <v>7</v>
      </c>
      <c r="D3" s="34" t="s">
        <v>8</v>
      </c>
      <c r="E3" s="34" t="s">
        <v>9</v>
      </c>
      <c r="F3" s="98" t="s">
        <v>10</v>
      </c>
      <c r="G3" s="34" t="s">
        <v>11</v>
      </c>
      <c r="H3" s="35" t="s">
        <v>12</v>
      </c>
      <c r="I3" s="58" t="s">
        <v>13</v>
      </c>
      <c r="J3" s="79" t="s">
        <v>14</v>
      </c>
      <c r="K3" s="47" t="s">
        <v>15</v>
      </c>
      <c r="L3" s="58" t="s">
        <v>16</v>
      </c>
      <c r="M3" s="79" t="s">
        <v>17</v>
      </c>
      <c r="N3" s="47" t="s">
        <v>18</v>
      </c>
      <c r="O3" s="34" t="s">
        <v>19</v>
      </c>
      <c r="P3" s="34" t="s">
        <v>20</v>
      </c>
      <c r="Q3" s="54" t="s">
        <v>21</v>
      </c>
      <c r="R3" s="79" t="s">
        <v>22</v>
      </c>
      <c r="S3" s="51" t="s">
        <v>0</v>
      </c>
      <c r="T3" s="80" t="s">
        <v>23</v>
      </c>
      <c r="U3" s="64" t="s">
        <v>24</v>
      </c>
      <c r="V3" s="13"/>
      <c r="W3" s="24" t="s">
        <v>25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26</v>
      </c>
      <c r="D4" s="36"/>
      <c r="E4" s="37"/>
      <c r="F4" s="99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5"/>
      <c r="V4" s="13"/>
      <c r="W4" s="25" t="s">
        <v>27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28</v>
      </c>
      <c r="D5" s="97"/>
      <c r="E5" s="103"/>
      <c r="F5" s="101"/>
      <c r="G5" s="29"/>
      <c r="H5" s="42"/>
      <c r="I5" s="60"/>
      <c r="J5" s="61">
        <f>IFERROR(H5*I5,"")</f>
        <v>0</v>
      </c>
      <c r="K5" s="78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5"/>
      <c r="T5" s="63">
        <f>J5+M5+R5</f>
        <v>0</v>
      </c>
      <c r="U5" s="66">
        <f>S5-T5</f>
        <v>0</v>
      </c>
      <c r="V5" s="13"/>
      <c r="W5" s="26" t="s">
        <v>29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28</v>
      </c>
      <c r="D6" s="97"/>
      <c r="E6" s="103"/>
      <c r="F6" s="101"/>
      <c r="G6" s="29"/>
      <c r="H6" s="42"/>
      <c r="I6" s="60"/>
      <c r="J6" s="61">
        <f t="shared" ref="J6:J13" si="0">IFERROR(H6*I6,"")</f>
        <v>0</v>
      </c>
      <c r="K6" s="78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5"/>
      <c r="T6" s="63">
        <f t="shared" ref="T6:T13" si="3">J6+M6+R6</f>
        <v>0</v>
      </c>
      <c r="U6" s="66">
        <f t="shared" ref="U6:U13" si="4">S6-T6</f>
        <v>0</v>
      </c>
      <c r="V6" s="13"/>
      <c r="W6" s="26" t="s">
        <v>30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28</v>
      </c>
      <c r="D7" s="27"/>
      <c r="E7" s="103"/>
      <c r="F7" s="101"/>
      <c r="G7" s="29"/>
      <c r="H7" s="42"/>
      <c r="I7" s="60"/>
      <c r="J7" s="61">
        <f t="shared" si="0"/>
        <v>0</v>
      </c>
      <c r="K7" s="78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5"/>
      <c r="T7" s="63">
        <f t="shared" si="3"/>
        <v>0</v>
      </c>
      <c r="U7" s="66">
        <f t="shared" si="4"/>
        <v>0</v>
      </c>
      <c r="V7" s="13"/>
      <c r="W7" s="27" t="s">
        <v>31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32</v>
      </c>
      <c r="D8" s="97"/>
      <c r="E8" s="104"/>
      <c r="F8" s="102"/>
      <c r="G8" s="30"/>
      <c r="H8" s="42"/>
      <c r="I8" s="60"/>
      <c r="J8" s="61">
        <f t="shared" si="0"/>
        <v>0</v>
      </c>
      <c r="K8" s="78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5"/>
      <c r="T8" s="63">
        <f t="shared" si="3"/>
        <v>0</v>
      </c>
      <c r="U8" s="66">
        <f t="shared" si="4"/>
        <v>0</v>
      </c>
      <c r="V8" s="13"/>
      <c r="W8" s="28" t="s">
        <v>33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32</v>
      </c>
      <c r="D9" s="97"/>
      <c r="E9" s="104"/>
      <c r="F9" s="102"/>
      <c r="G9" s="30"/>
      <c r="H9" s="42"/>
      <c r="I9" s="60"/>
      <c r="J9" s="61">
        <f t="shared" si="0"/>
        <v>0</v>
      </c>
      <c r="K9" s="78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5"/>
      <c r="T9" s="63">
        <f t="shared" si="3"/>
        <v>0</v>
      </c>
      <c r="U9" s="66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32</v>
      </c>
      <c r="D10" s="97"/>
      <c r="E10" s="104"/>
      <c r="F10" s="102"/>
      <c r="G10" s="30"/>
      <c r="H10" s="42"/>
      <c r="I10" s="60"/>
      <c r="J10" s="61">
        <f t="shared" si="0"/>
        <v>0</v>
      </c>
      <c r="K10" s="78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5"/>
      <c r="T10" s="63">
        <f t="shared" si="3"/>
        <v>0</v>
      </c>
      <c r="U10" s="66">
        <f t="shared" si="4"/>
        <v>0</v>
      </c>
      <c r="V10" s="13"/>
      <c r="W10" s="7"/>
      <c r="X10" s="13"/>
      <c r="Y10" s="1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32</v>
      </c>
      <c r="D11" s="97"/>
      <c r="E11" s="104"/>
      <c r="F11" s="102"/>
      <c r="G11" s="30"/>
      <c r="H11" s="42"/>
      <c r="I11" s="60"/>
      <c r="J11" s="61">
        <f t="shared" si="0"/>
        <v>0</v>
      </c>
      <c r="K11" s="78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5"/>
      <c r="T11" s="63">
        <f t="shared" si="3"/>
        <v>0</v>
      </c>
      <c r="U11" s="66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28</v>
      </c>
      <c r="D12" s="97"/>
      <c r="E12" s="103"/>
      <c r="F12" s="101"/>
      <c r="G12" s="29"/>
      <c r="H12" s="42"/>
      <c r="I12" s="60"/>
      <c r="J12" s="61">
        <f t="shared" si="0"/>
        <v>0</v>
      </c>
      <c r="K12" s="78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5"/>
      <c r="T12" s="63">
        <f t="shared" si="3"/>
        <v>0</v>
      </c>
      <c r="U12" s="66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28</v>
      </c>
      <c r="D13" s="97"/>
      <c r="E13" s="103"/>
      <c r="F13" s="101"/>
      <c r="G13" s="29"/>
      <c r="H13" s="42"/>
      <c r="I13" s="60"/>
      <c r="J13" s="61">
        <f t="shared" si="0"/>
        <v>0</v>
      </c>
      <c r="K13" s="78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5"/>
      <c r="T13" s="63">
        <f t="shared" si="3"/>
        <v>0</v>
      </c>
      <c r="U13" s="66">
        <f t="shared" si="4"/>
        <v>0</v>
      </c>
      <c r="V13" s="13"/>
      <c r="W13" s="7"/>
      <c r="X13" s="13"/>
      <c r="Y13" s="1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9"/>
      <c r="C14" s="69"/>
      <c r="D14" s="69"/>
      <c r="E14" s="70"/>
      <c r="F14" s="100"/>
      <c r="G14" s="70"/>
      <c r="H14" s="71"/>
      <c r="I14" s="72"/>
      <c r="J14" s="73">
        <f>SUM(J5:J13)</f>
        <v>0</v>
      </c>
      <c r="K14" s="74"/>
      <c r="L14" s="72"/>
      <c r="M14" s="73">
        <f t="shared" ref="M14:S14" si="5">SUM(M5:M13)</f>
        <v>0</v>
      </c>
      <c r="N14" s="92">
        <f t="shared" si="5"/>
        <v>0</v>
      </c>
      <c r="O14" s="93">
        <f t="shared" si="5"/>
        <v>0</v>
      </c>
      <c r="P14" s="94">
        <f t="shared" si="5"/>
        <v>0</v>
      </c>
      <c r="Q14" s="95">
        <f t="shared" si="5"/>
        <v>0</v>
      </c>
      <c r="R14" s="73">
        <f t="shared" si="5"/>
        <v>0</v>
      </c>
      <c r="S14" s="75">
        <f t="shared" si="5"/>
        <v>0</v>
      </c>
      <c r="T14" s="72">
        <f>SUM(I14:Q14)</f>
        <v>0</v>
      </c>
      <c r="U14" s="76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1" t="s">
        <v>2</v>
      </c>
      <c r="I16" s="82"/>
      <c r="J16" s="83"/>
      <c r="K16" s="84" t="s">
        <v>3</v>
      </c>
      <c r="L16" s="85"/>
      <c r="M16" s="86"/>
      <c r="N16" s="87" t="s">
        <v>4</v>
      </c>
      <c r="O16" s="67"/>
      <c r="P16" s="88"/>
      <c r="Q16" s="67"/>
      <c r="R16" s="89"/>
      <c r="S16" s="90"/>
      <c r="T16" s="91"/>
      <c r="U16" s="68" t="s">
        <v>5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5" customHeight="1">
      <c r="A17" s="13"/>
      <c r="B17" s="34" t="s">
        <v>6</v>
      </c>
      <c r="C17" s="34" t="s">
        <v>7</v>
      </c>
      <c r="D17" s="34" t="s">
        <v>8</v>
      </c>
      <c r="E17" s="34" t="s">
        <v>9</v>
      </c>
      <c r="F17" s="98" t="s">
        <v>10</v>
      </c>
      <c r="G17" s="34" t="s">
        <v>11</v>
      </c>
      <c r="H17" s="35" t="s">
        <v>12</v>
      </c>
      <c r="I17" s="58" t="s">
        <v>13</v>
      </c>
      <c r="J17" s="79" t="s">
        <v>14</v>
      </c>
      <c r="K17" s="47" t="s">
        <v>15</v>
      </c>
      <c r="L17" s="58" t="s">
        <v>16</v>
      </c>
      <c r="M17" s="79" t="s">
        <v>17</v>
      </c>
      <c r="N17" s="47" t="s">
        <v>18</v>
      </c>
      <c r="O17" s="34" t="s">
        <v>19</v>
      </c>
      <c r="P17" s="34" t="s">
        <v>20</v>
      </c>
      <c r="Q17" s="54" t="s">
        <v>21</v>
      </c>
      <c r="R17" s="79" t="s">
        <v>22</v>
      </c>
      <c r="S17" s="51" t="s">
        <v>0</v>
      </c>
      <c r="T17" s="80" t="s">
        <v>23</v>
      </c>
      <c r="U17" s="64" t="s">
        <v>24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26</v>
      </c>
      <c r="D18" s="36"/>
      <c r="E18" s="37"/>
      <c r="F18" s="99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5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6"/>
      <c r="D19" s="26"/>
      <c r="E19" s="103"/>
      <c r="F19" s="101"/>
      <c r="G19" s="29"/>
      <c r="H19" s="42"/>
      <c r="I19" s="60"/>
      <c r="J19" s="61">
        <f>IFERROR(H19*I19,"")</f>
        <v>0</v>
      </c>
      <c r="K19" s="77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5"/>
      <c r="T19" s="63">
        <f>J19+M19+R19</f>
        <v>0</v>
      </c>
      <c r="U19" s="66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6"/>
      <c r="D20" s="26"/>
      <c r="E20" s="103"/>
      <c r="F20" s="101"/>
      <c r="G20" s="29"/>
      <c r="H20" s="42"/>
      <c r="I20" s="60"/>
      <c r="J20" s="61">
        <f t="shared" ref="J20:J27" si="6">IFERROR(H20*I20,"")</f>
        <v>0</v>
      </c>
      <c r="K20" s="77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5"/>
      <c r="T20" s="63">
        <f t="shared" ref="T20:T27" si="9">J20+M20+R20</f>
        <v>0</v>
      </c>
      <c r="U20" s="66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6"/>
      <c r="D21" s="27"/>
      <c r="E21" s="103"/>
      <c r="F21" s="101"/>
      <c r="G21" s="29"/>
      <c r="H21" s="42"/>
      <c r="I21" s="60"/>
      <c r="J21" s="61">
        <f t="shared" si="6"/>
        <v>0</v>
      </c>
      <c r="K21" s="77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5"/>
      <c r="T21" s="63">
        <f t="shared" si="9"/>
        <v>0</v>
      </c>
      <c r="U21" s="66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6"/>
      <c r="D22" s="26"/>
      <c r="E22" s="104"/>
      <c r="F22" s="102"/>
      <c r="G22" s="30"/>
      <c r="H22" s="42"/>
      <c r="I22" s="60"/>
      <c r="J22" s="61">
        <f t="shared" si="6"/>
        <v>0</v>
      </c>
      <c r="K22" s="77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5"/>
      <c r="T22" s="63">
        <f t="shared" si="9"/>
        <v>0</v>
      </c>
      <c r="U22" s="66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6"/>
      <c r="D23" s="26"/>
      <c r="E23" s="104"/>
      <c r="F23" s="102"/>
      <c r="G23" s="30"/>
      <c r="H23" s="42"/>
      <c r="I23" s="60"/>
      <c r="J23" s="61">
        <f t="shared" si="6"/>
        <v>0</v>
      </c>
      <c r="K23" s="77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5"/>
      <c r="T23" s="63">
        <f t="shared" si="9"/>
        <v>0</v>
      </c>
      <c r="U23" s="66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6"/>
      <c r="D24" s="26"/>
      <c r="E24" s="104"/>
      <c r="F24" s="102"/>
      <c r="G24" s="30"/>
      <c r="H24" s="42"/>
      <c r="I24" s="60"/>
      <c r="J24" s="61">
        <f t="shared" si="6"/>
        <v>0</v>
      </c>
      <c r="K24" s="77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5"/>
      <c r="T24" s="63">
        <f t="shared" si="9"/>
        <v>0</v>
      </c>
      <c r="U24" s="66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6"/>
      <c r="D25" s="26"/>
      <c r="E25" s="104"/>
      <c r="F25" s="102"/>
      <c r="G25" s="30"/>
      <c r="H25" s="42"/>
      <c r="I25" s="60"/>
      <c r="J25" s="61">
        <f t="shared" si="6"/>
        <v>0</v>
      </c>
      <c r="K25" s="77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5"/>
      <c r="T25" s="63">
        <f t="shared" si="9"/>
        <v>0</v>
      </c>
      <c r="U25" s="66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6"/>
      <c r="D26" s="26"/>
      <c r="E26" s="103"/>
      <c r="F26" s="101"/>
      <c r="G26" s="29"/>
      <c r="H26" s="42"/>
      <c r="I26" s="60"/>
      <c r="J26" s="61">
        <f t="shared" si="6"/>
        <v>0</v>
      </c>
      <c r="K26" s="77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5"/>
      <c r="T26" s="63">
        <f t="shared" si="9"/>
        <v>0</v>
      </c>
      <c r="U26" s="66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6"/>
      <c r="D27" s="26"/>
      <c r="E27" s="103"/>
      <c r="F27" s="101"/>
      <c r="G27" s="29"/>
      <c r="H27" s="42"/>
      <c r="I27" s="60"/>
      <c r="J27" s="61">
        <f t="shared" si="6"/>
        <v>0</v>
      </c>
      <c r="K27" s="77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5"/>
      <c r="T27" s="63">
        <f t="shared" si="9"/>
        <v>0</v>
      </c>
      <c r="U27" s="66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9"/>
      <c r="C28" s="69"/>
      <c r="D28" s="69"/>
      <c r="E28" s="70"/>
      <c r="F28" s="100"/>
      <c r="G28" s="70"/>
      <c r="H28" s="71"/>
      <c r="I28" s="72"/>
      <c r="J28" s="73">
        <f>SUM(J19:J27)</f>
        <v>0</v>
      </c>
      <c r="K28" s="74"/>
      <c r="L28" s="72"/>
      <c r="M28" s="73">
        <f t="shared" ref="M28:S28" si="11">SUM(M19:M27)</f>
        <v>0</v>
      </c>
      <c r="N28" s="92">
        <f t="shared" si="11"/>
        <v>0</v>
      </c>
      <c r="O28" s="93">
        <f t="shared" si="11"/>
        <v>0</v>
      </c>
      <c r="P28" s="94">
        <f t="shared" si="11"/>
        <v>0</v>
      </c>
      <c r="Q28" s="95">
        <f t="shared" si="11"/>
        <v>0</v>
      </c>
      <c r="R28" s="73">
        <f t="shared" si="11"/>
        <v>0</v>
      </c>
      <c r="S28" s="75">
        <f t="shared" si="11"/>
        <v>0</v>
      </c>
      <c r="T28" s="72">
        <f>SUM(I28:Q28)</f>
        <v>0</v>
      </c>
      <c r="U28" s="76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Scaduto">
      <formula>NOT(ISERROR(SEARCH("Scaduto",D19)))</formula>
    </cfRule>
    <cfRule type="containsText" dxfId="8" priority="2" operator="containsText" text="In attesa">
      <formula>NOT(ISERROR(SEARCH("In attesa",D19)))</formula>
    </cfRule>
    <cfRule type="containsText" dxfId="7" priority="3" operator="containsText" text="Completato">
      <formula>NOT(ISERROR(SEARCH("Completato",D19)))</formula>
    </cfRule>
    <cfRule type="containsText" dxfId="6" priority="4" operator="containsText" text="In corso">
      <formula>NOT(ISERROR(SEARCH("In corso",D19)))</formula>
    </cfRule>
    <cfRule type="containsText" dxfId="5" priority="5" operator="containsText" text="Non iniziato">
      <formula>NOT(ISERROR(SEARCH("Non iniziato",D19)))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In corso">
      <formula>NOT(ISERROR(SEARCH("In corso",D4)))</formula>
    </cfRule>
    <cfRule type="containsText" dxfId="3" priority="15" operator="containsText" text="Non iniziato">
      <formula>NOT(ISERROR(SEARCH("Non iniziato",D4)))</formula>
    </cfRule>
    <cfRule type="containsText" dxfId="2" priority="12" operator="containsText" text="In attesa">
      <formula>NOT(ISERROR(SEARCH("In attesa",D4)))</formula>
    </cfRule>
    <cfRule type="containsText" dxfId="1" priority="13" operator="containsText" text="Completato">
      <formula>NOT(ISERROR(SEARCH("Completato",D4)))</formula>
    </cfRule>
    <cfRule type="containsText" dxfId="0" priority="11" operator="containsText" text="Scaduto">
      <formula>NOT(ISERROR(SEARCH("Scaduto",D4)))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CLICCA QUI PER CREARE IN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9">
      <c r="B2" s="1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di progetti multipli</vt:lpstr>
      <vt:lpstr>- Dichiarazione di non responsa</vt:lpstr>
      <vt:lpstr>'Budget di progetti multipli'!Print_Area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2024-01-22T22:21:06Z</dcterms:modified>
</cp:coreProperties>
</file>