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4021C132-655B-D941-B5E9-34A4171D5AF3}" xr6:coauthVersionLast="47" xr6:coauthVersionMax="47" xr10:uidLastSave="{00000000-0000-0000-0000-000000000000}"/>
  <bookViews>
    <workbookView xWindow="0" yWindow="520" windowWidth="28800" windowHeight="16260" xr2:uid="{00000000-000D-0000-FFFF-FFFF00000000}"/>
  </bookViews>
  <sheets>
    <sheet name="Bilancio mensile-trimestrale" sheetId="1" r:id="rId1"/>
    <sheet name="- Dichiarazione di non responsa" sheetId="2" r:id="rId2"/>
  </sheets>
  <externalReferences>
    <externalReference r:id="rId3"/>
  </externalReferences>
  <definedNames>
    <definedName name="_xlnm.Print_Area" localSheetId="0">'Bilancio mensile-trimestrale'!$B$1:$X$53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U44" i="1"/>
  <c r="U53" i="1"/>
  <c r="T44" i="1"/>
  <c r="T53" i="1"/>
  <c r="S44" i="1"/>
  <c r="S53" i="1"/>
  <c r="V43" i="1"/>
  <c r="V42" i="1"/>
  <c r="V41" i="1"/>
  <c r="U39" i="1"/>
  <c r="T39" i="1"/>
  <c r="S39" i="1"/>
  <c r="V38" i="1"/>
  <c r="V37" i="1"/>
  <c r="V36" i="1"/>
  <c r="U34" i="1"/>
  <c r="T34" i="1"/>
  <c r="S34" i="1"/>
  <c r="V33" i="1"/>
  <c r="V32" i="1"/>
  <c r="V31" i="1"/>
  <c r="V30" i="1"/>
  <c r="V29" i="1"/>
  <c r="V28" i="1"/>
  <c r="P44" i="1"/>
  <c r="O44" i="1"/>
  <c r="N44" i="1"/>
  <c r="N53" i="1"/>
  <c r="Q43" i="1"/>
  <c r="Q42" i="1"/>
  <c r="Q41" i="1"/>
  <c r="P39" i="1"/>
  <c r="O39" i="1"/>
  <c r="N39" i="1"/>
  <c r="Q38" i="1"/>
  <c r="Q37" i="1"/>
  <c r="Q36" i="1"/>
  <c r="P34" i="1"/>
  <c r="O34" i="1"/>
  <c r="N34" i="1"/>
  <c r="Q33" i="1"/>
  <c r="Q32" i="1"/>
  <c r="Q31" i="1"/>
  <c r="Q30" i="1"/>
  <c r="Q29" i="1"/>
  <c r="Q28" i="1"/>
  <c r="K44" i="1"/>
  <c r="K53" i="1"/>
  <c r="J44" i="1"/>
  <c r="I44" i="1"/>
  <c r="L43" i="1"/>
  <c r="L42" i="1"/>
  <c r="L41" i="1"/>
  <c r="K39" i="1"/>
  <c r="J39" i="1"/>
  <c r="I39" i="1"/>
  <c r="L38" i="1"/>
  <c r="L37" i="1"/>
  <c r="L36" i="1"/>
  <c r="K34" i="1"/>
  <c r="J34" i="1"/>
  <c r="J46" i="1"/>
  <c r="I34" i="1"/>
  <c r="L33" i="1"/>
  <c r="L32" i="1"/>
  <c r="L31" i="1"/>
  <c r="L30" i="1"/>
  <c r="L29" i="1"/>
  <c r="L28" i="1"/>
  <c r="G43" i="1"/>
  <c r="X43" i="1"/>
  <c r="G42" i="1"/>
  <c r="G41" i="1"/>
  <c r="G38" i="1"/>
  <c r="G37" i="1"/>
  <c r="X37" i="1"/>
  <c r="G36" i="1"/>
  <c r="G33" i="1"/>
  <c r="G32" i="1"/>
  <c r="X32" i="1"/>
  <c r="G31" i="1"/>
  <c r="X31" i="1"/>
  <c r="G30" i="1"/>
  <c r="G29" i="1"/>
  <c r="G28" i="1"/>
  <c r="X28" i="1"/>
  <c r="Q8" i="1"/>
  <c r="U22" i="1"/>
  <c r="T22" i="1"/>
  <c r="S22" i="1"/>
  <c r="V21" i="1"/>
  <c r="V20" i="1"/>
  <c r="U18" i="1"/>
  <c r="T18" i="1"/>
  <c r="S18" i="1"/>
  <c r="V17" i="1"/>
  <c r="V16" i="1"/>
  <c r="V15" i="1"/>
  <c r="V14" i="1"/>
  <c r="U12" i="1"/>
  <c r="T12" i="1"/>
  <c r="S12" i="1"/>
  <c r="V11" i="1"/>
  <c r="V10" i="1"/>
  <c r="V9" i="1"/>
  <c r="V8" i="1"/>
  <c r="V7" i="1"/>
  <c r="P22" i="1"/>
  <c r="O22" i="1"/>
  <c r="N22" i="1"/>
  <c r="Q21" i="1"/>
  <c r="Q20" i="1"/>
  <c r="P18" i="1"/>
  <c r="O18" i="1"/>
  <c r="N18" i="1"/>
  <c r="Q17" i="1"/>
  <c r="Q16" i="1"/>
  <c r="Q15" i="1"/>
  <c r="Q14" i="1"/>
  <c r="P12" i="1"/>
  <c r="P51" i="1"/>
  <c r="O12" i="1"/>
  <c r="N12" i="1"/>
  <c r="Q11" i="1"/>
  <c r="Q10" i="1"/>
  <c r="Q9" i="1"/>
  <c r="Q7" i="1"/>
  <c r="K22" i="1"/>
  <c r="J22" i="1"/>
  <c r="I22" i="1"/>
  <c r="L21" i="1"/>
  <c r="L20" i="1"/>
  <c r="K18" i="1"/>
  <c r="J18" i="1"/>
  <c r="I18" i="1"/>
  <c r="L17" i="1"/>
  <c r="L16" i="1"/>
  <c r="L15" i="1"/>
  <c r="L14" i="1"/>
  <c r="K12" i="1"/>
  <c r="J12" i="1"/>
  <c r="I12" i="1"/>
  <c r="L11" i="1"/>
  <c r="L10" i="1"/>
  <c r="L9" i="1"/>
  <c r="L8" i="1"/>
  <c r="L7" i="1"/>
  <c r="G21" i="1"/>
  <c r="X21" i="1"/>
  <c r="G20" i="1"/>
  <c r="G17" i="1"/>
  <c r="G16" i="1"/>
  <c r="X16" i="1"/>
  <c r="G15" i="1"/>
  <c r="G14" i="1"/>
  <c r="G11" i="1"/>
  <c r="G10" i="1"/>
  <c r="G9" i="1"/>
  <c r="X9" i="1"/>
  <c r="G8" i="1"/>
  <c r="G7" i="1"/>
  <c r="P53" i="1"/>
  <c r="O53" i="1"/>
  <c r="I53" i="1"/>
  <c r="F44" i="1"/>
  <c r="F52" i="1"/>
  <c r="F39" i="1"/>
  <c r="F34" i="1"/>
  <c r="U51" i="1"/>
  <c r="X42" i="1"/>
  <c r="N46" i="1"/>
  <c r="X38" i="1"/>
  <c r="X7" i="1"/>
  <c r="X11" i="1"/>
  <c r="X17" i="1"/>
  <c r="X29" i="1"/>
  <c r="X33" i="1"/>
  <c r="X41" i="1"/>
  <c r="X20" i="1"/>
  <c r="X30" i="1"/>
  <c r="X36" i="1"/>
  <c r="X15" i="1"/>
  <c r="X8" i="1"/>
  <c r="X10" i="1"/>
  <c r="X14" i="1"/>
  <c r="G12" i="1"/>
  <c r="G18" i="1"/>
  <c r="G22" i="1"/>
  <c r="K24" i="1"/>
  <c r="L22" i="1"/>
  <c r="Q18" i="1"/>
  <c r="V12" i="1"/>
  <c r="V18" i="1"/>
  <c r="G39" i="1"/>
  <c r="G44" i="1"/>
  <c r="L44" i="1"/>
  <c r="L53" i="1"/>
  <c r="O46" i="1"/>
  <c r="S46" i="1"/>
  <c r="F46" i="1"/>
  <c r="I24" i="1"/>
  <c r="I49" i="1"/>
  <c r="O24" i="1"/>
  <c r="T24" i="1"/>
  <c r="T49" i="1"/>
  <c r="G34" i="1"/>
  <c r="V39" i="1"/>
  <c r="J24" i="1"/>
  <c r="P24" i="1"/>
  <c r="P49" i="1"/>
  <c r="U24" i="1"/>
  <c r="U49" i="1"/>
  <c r="J51" i="1"/>
  <c r="L12" i="1"/>
  <c r="L18" i="1"/>
  <c r="Q12" i="1"/>
  <c r="N24" i="1"/>
  <c r="N49" i="1"/>
  <c r="S24" i="1"/>
  <c r="S49" i="1"/>
  <c r="L34" i="1"/>
  <c r="L50" i="1"/>
  <c r="K51" i="1"/>
  <c r="Q44" i="1"/>
  <c r="Q53" i="1"/>
  <c r="L39" i="1"/>
  <c r="Q34" i="1"/>
  <c r="P46" i="1"/>
  <c r="T46" i="1"/>
  <c r="V44" i="1"/>
  <c r="V53" i="1"/>
  <c r="Q22" i="1"/>
  <c r="V22" i="1"/>
  <c r="I46" i="1"/>
  <c r="Q39" i="1"/>
  <c r="V34" i="1"/>
  <c r="U46" i="1"/>
  <c r="K46" i="1"/>
  <c r="K49" i="1"/>
  <c r="F53" i="1"/>
  <c r="I50" i="1"/>
  <c r="K50" i="1"/>
  <c r="I51" i="1"/>
  <c r="I52" i="1"/>
  <c r="K52" i="1"/>
  <c r="N50" i="1"/>
  <c r="P50" i="1"/>
  <c r="N51" i="1"/>
  <c r="N52" i="1"/>
  <c r="P52" i="1"/>
  <c r="S50" i="1"/>
  <c r="U50" i="1"/>
  <c r="S51" i="1"/>
  <c r="S52" i="1"/>
  <c r="U52" i="1"/>
  <c r="F50" i="1"/>
  <c r="J50" i="1"/>
  <c r="J52" i="1"/>
  <c r="L52" i="1"/>
  <c r="J53" i="1"/>
  <c r="O50" i="1"/>
  <c r="O51" i="1"/>
  <c r="O52" i="1"/>
  <c r="T50" i="1"/>
  <c r="T51" i="1"/>
  <c r="T52" i="1"/>
  <c r="V52" i="1"/>
  <c r="Q52" i="1"/>
  <c r="X39" i="1"/>
  <c r="G46" i="1"/>
  <c r="X22" i="1"/>
  <c r="X44" i="1"/>
  <c r="X34" i="1"/>
  <c r="X46" i="1"/>
  <c r="X18" i="1"/>
  <c r="X12" i="1"/>
  <c r="G24" i="1"/>
  <c r="G49" i="1"/>
  <c r="G50" i="1"/>
  <c r="G51" i="1"/>
  <c r="V24" i="1"/>
  <c r="V49" i="1"/>
  <c r="G53" i="1"/>
  <c r="V46" i="1"/>
  <c r="Q24" i="1"/>
  <c r="Q49" i="1"/>
  <c r="Q46" i="1"/>
  <c r="L46" i="1"/>
  <c r="L24" i="1"/>
  <c r="L49" i="1"/>
  <c r="L51" i="1"/>
  <c r="V50" i="1"/>
  <c r="Q50" i="1"/>
  <c r="V51" i="1"/>
  <c r="Q51" i="1"/>
  <c r="O49" i="1"/>
  <c r="J49" i="1"/>
  <c r="X24" i="1"/>
  <c r="X52" i="1"/>
  <c r="X53" i="1"/>
  <c r="G52" i="1"/>
  <c r="X51" i="1"/>
  <c r="X50" i="1"/>
  <c r="X49" i="1"/>
  <c r="F22" i="1"/>
  <c r="F18" i="1"/>
  <c r="F12" i="1"/>
  <c r="F51" i="1"/>
  <c r="F24" i="1"/>
  <c r="F49" i="1"/>
  <c r="E44" i="1"/>
  <c r="E52" i="1"/>
  <c r="D44" i="1"/>
  <c r="E39" i="1"/>
  <c r="D39" i="1"/>
  <c r="E34" i="1"/>
  <c r="E50" i="1"/>
  <c r="E12" i="1"/>
  <c r="D34" i="1"/>
  <c r="D12" i="1"/>
  <c r="E22" i="1"/>
  <c r="D22" i="1"/>
  <c r="D18" i="1"/>
  <c r="E53" i="1"/>
  <c r="D50" i="1"/>
  <c r="D53" i="1"/>
  <c r="E46" i="1"/>
  <c r="D24" i="1"/>
  <c r="E51" i="1"/>
  <c r="E24" i="1"/>
  <c r="E49" i="1"/>
  <c r="D51" i="1"/>
  <c r="D46" i="1"/>
  <c r="D49" i="1"/>
  <c r="D52" i="1"/>
</calcChain>
</file>

<file path=xl/sharedStrings.xml><?xml version="1.0" encoding="utf-8"?>
<sst xmlns="http://schemas.openxmlformats.org/spreadsheetml/2006/main" count="105" uniqueCount="68">
  <si>
    <t>00/00/0000</t>
  </si>
  <si>
    <t>MODELLO DI BILANCIO MENSILE/TRIMESTRALE</t>
  </si>
  <si>
    <t>NOME DELLA SOCIETÀ</t>
  </si>
  <si>
    <t>ULTIMO AGGIORNAMENTO DI</t>
  </si>
  <si>
    <t>DATA AGGIORNAMENTO</t>
  </si>
  <si>
    <t>[ NOME DELLA SOCIETÀ ]</t>
  </si>
  <si>
    <t>[ Nome dipendente ]</t>
  </si>
  <si>
    <t>ASSET</t>
  </si>
  <si>
    <t>GENNAIO</t>
  </si>
  <si>
    <t>FEBBRAIO</t>
  </si>
  <si>
    <t>MARZO</t>
  </si>
  <si>
    <t>TRIMESTRE 1</t>
  </si>
  <si>
    <t>APRILE</t>
  </si>
  <si>
    <t>MAGGIO</t>
  </si>
  <si>
    <t>GIUGNO</t>
  </si>
  <si>
    <t>TRIMESTRE 2</t>
  </si>
  <si>
    <t>LUGLIO</t>
  </si>
  <si>
    <t>AGOSTO</t>
  </si>
  <si>
    <t>SETTEMBRE</t>
  </si>
  <si>
    <t>TRIMESTRE 3</t>
  </si>
  <si>
    <t>OTTOBRE</t>
  </si>
  <si>
    <t>NOVEMBRE</t>
  </si>
  <si>
    <t>DICEMBRE</t>
  </si>
  <si>
    <t>TRIMESTRE 4</t>
  </si>
  <si>
    <t>A OGGI</t>
  </si>
  <si>
    <t>ASSET CORRENTI</t>
  </si>
  <si>
    <t>Contanti</t>
  </si>
  <si>
    <t>Conto clienti</t>
  </si>
  <si>
    <t>Inventario</t>
  </si>
  <si>
    <t>Spese prepagate</t>
  </si>
  <si>
    <t>Investimenti a breve termine</t>
  </si>
  <si>
    <t>TOTALE ASSET CORRENTI</t>
  </si>
  <si>
    <t>ASSET FISSI (A LUNGO TERMINE)</t>
  </si>
  <si>
    <t>Investimenti a lungo termine</t>
  </si>
  <si>
    <t>Proprietà, impianti e attrezzature</t>
  </si>
  <si>
    <t>(Meno deprezzamenti accumulati)</t>
  </si>
  <si>
    <t>Asset immateriali</t>
  </si>
  <si>
    <t>TOTALE ASSET FISSI</t>
  </si>
  <si>
    <t>ALTRI ASSET</t>
  </si>
  <si>
    <t>Imposta sul reddito differita</t>
  </si>
  <si>
    <t>Altro</t>
  </si>
  <si>
    <t>TOTALE ALTRI ASSET</t>
  </si>
  <si>
    <t>TOTALE ASSET</t>
  </si>
  <si>
    <t>PASSIVITÀ E PATRIMONIO NETTO DEL PROPRIETARIO</t>
  </si>
  <si>
    <t>PASSIVITÀ CORRENTI</t>
  </si>
  <si>
    <t>Conto fornitori</t>
  </si>
  <si>
    <t>Prestiti a breve termine</t>
  </si>
  <si>
    <t>Imposta sul reddito dovuta</t>
  </si>
  <si>
    <t>Stipendi e salari maturati</t>
  </si>
  <si>
    <t>Ricavi non guadagnati</t>
  </si>
  <si>
    <t>Parte attuale del debito a lungo termine</t>
  </si>
  <si>
    <t>TOTALE PASSIVITÀ CORRENTI</t>
  </si>
  <si>
    <t>PASSIVITÀ A LUNGO TERMINE</t>
  </si>
  <si>
    <t>Debito a lungo termine</t>
  </si>
  <si>
    <t>PASSIVITÀ A LUNGO TERMINE TOTALI</t>
  </si>
  <si>
    <t>PATRIMONIO NETTO DEL PROPRIETARIO</t>
  </si>
  <si>
    <t>Investimento del proprietario</t>
  </si>
  <si>
    <t>Utili trattenuti</t>
  </si>
  <si>
    <t>TOTALE PATRIMONIO NETTO DEL PROPRIETARIO</t>
  </si>
  <si>
    <t>TOTALE PASSIVITÀ E PATRIMONIO NETTO DEL PROPRIETARIO</t>
  </si>
  <si>
    <t>RAPPORTO FINANZIARIO COMUNE</t>
  </si>
  <si>
    <r>
      <t xml:space="preserve">Rapporto debito  
</t>
    </r>
    <r>
      <rPr>
        <sz val="10"/>
        <color theme="3" tint="-0.249977111117893"/>
        <rFont val="Century Gothic"/>
        <family val="1"/>
      </rPr>
      <t>(Totale passività / Totale asset)</t>
    </r>
  </si>
  <si>
    <r>
      <t xml:space="preserve">Rapporto corrente  
</t>
    </r>
    <r>
      <rPr>
        <sz val="10"/>
        <color theme="3" tint="-0.249977111117893"/>
        <rFont val="Century Gothic"/>
        <family val="1"/>
      </rPr>
      <t>(Asset correnti / Passività correnti)</t>
    </r>
  </si>
  <si>
    <r>
      <t xml:space="preserve">Capitale circolato  
</t>
    </r>
    <r>
      <rPr>
        <sz val="10"/>
        <color theme="3" tint="-0.249977111117893"/>
        <rFont val="Century Gothic"/>
        <family val="1"/>
      </rPr>
      <t>(Asset correnti - Passività correnti)</t>
    </r>
  </si>
  <si>
    <r>
      <t xml:space="preserve">Rapporto asset-patrimonio netto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(Totale Asset / Patrimonio netto del proprietario)</t>
    </r>
  </si>
  <si>
    <r>
      <t xml:space="preserve">Rapporto debito/patrimonio netto </t>
    </r>
    <r>
      <rPr>
        <sz val="10"/>
        <color theme="3" tint="-0.249977111117893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3" tint="-0.249977111117893"/>
        <rFont val="Century Gothic"/>
        <family val="1"/>
      </rPr>
      <t>(Passività totali / Patrimonio netto del proprietario)</t>
    </r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</si>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</sst>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yy"/>
  </numFmts>
  <fonts count="2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0"/>
      <color theme="0"/>
      <name val="Century Gothic"/>
      <family val="1"/>
    </font>
    <font>
      <b/>
      <sz val="10"/>
      <color indexed="9"/>
      <name val="Century Gothic"/>
      <family val="1"/>
    </font>
    <font>
      <b/>
      <sz val="10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3" tint="-0.249977111117893"/>
      <name val="Century Gothic Bold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 Bold"/>
    </font>
    <font>
      <sz val="20"/>
      <color theme="1"/>
      <name val="Century Gothic"/>
      <family val="1"/>
    </font>
    <font>
      <sz val="12"/>
      <color theme="1"/>
      <name val="Century Gothic Bold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sz val="16"/>
      <color theme="1"/>
      <name val="Century Gothic"/>
      <family val="1"/>
    </font>
    <font>
      <sz val="10"/>
      <color theme="1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9"/>
    <xf numFmtId="0" fontId="9" fillId="0" borderId="6" xfId="9" applyFont="1" applyBorder="1" applyAlignment="1">
      <alignment horizontal="left" vertical="center" wrapText="1" indent="2"/>
    </xf>
    <xf numFmtId="0" fontId="16" fillId="2" borderId="1" xfId="0" applyFont="1" applyFill="1" applyBorder="1" applyAlignment="1" applyProtection="1">
      <alignment horizontal="left" vertical="center" indent="2"/>
      <protection locked="0"/>
    </xf>
    <xf numFmtId="0" fontId="13" fillId="0" borderId="0" xfId="0" applyFont="1"/>
    <xf numFmtId="0" fontId="15" fillId="5" borderId="1" xfId="0" applyFont="1" applyFill="1" applyBorder="1" applyAlignment="1">
      <alignment horizontal="left" vertical="center" indent="1"/>
    </xf>
    <xf numFmtId="41" fontId="16" fillId="5" borderId="2" xfId="1" applyNumberFormat="1" applyFont="1" applyFill="1" applyBorder="1" applyAlignment="1" applyProtection="1">
      <alignment vertical="center"/>
    </xf>
    <xf numFmtId="41" fontId="16" fillId="5" borderId="3" xfId="1" applyNumberFormat="1" applyFont="1" applyFill="1" applyBorder="1" applyAlignment="1" applyProtection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 indent="1"/>
    </xf>
    <xf numFmtId="0" fontId="18" fillId="3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left" vertical="center" indent="1"/>
    </xf>
    <xf numFmtId="44" fontId="4" fillId="0" borderId="0" xfId="0" applyNumberFormat="1" applyFont="1"/>
    <xf numFmtId="44" fontId="16" fillId="5" borderId="2" xfId="1" applyFont="1" applyFill="1" applyBorder="1" applyAlignment="1" applyProtection="1">
      <alignment vertical="center"/>
    </xf>
    <xf numFmtId="44" fontId="16" fillId="5" borderId="3" xfId="1" applyFont="1" applyFill="1" applyBorder="1" applyAlignment="1" applyProtection="1">
      <alignment vertical="center"/>
    </xf>
    <xf numFmtId="44" fontId="0" fillId="0" borderId="0" xfId="0" applyNumberFormat="1"/>
    <xf numFmtId="0" fontId="20" fillId="0" borderId="0" xfId="0" applyFont="1" applyAlignment="1">
      <alignment horizontal="left" vertical="center" indent="1"/>
    </xf>
    <xf numFmtId="0" fontId="21" fillId="0" borderId="0" xfId="0" applyFont="1"/>
    <xf numFmtId="0" fontId="22" fillId="0" borderId="0" xfId="0" applyFont="1" applyAlignment="1">
      <alignment horizontal="left" vertical="center" indent="1"/>
    </xf>
    <xf numFmtId="0" fontId="23" fillId="0" borderId="0" xfId="0" applyFont="1"/>
    <xf numFmtId="0" fontId="24" fillId="0" borderId="0" xfId="0" applyFont="1"/>
    <xf numFmtId="44" fontId="16" fillId="7" borderId="1" xfId="1" applyFont="1" applyFill="1" applyBorder="1" applyAlignment="1" applyProtection="1">
      <alignment vertical="center"/>
    </xf>
    <xf numFmtId="44" fontId="16" fillId="0" borderId="5" xfId="1" applyFont="1" applyFill="1" applyBorder="1" applyAlignment="1" applyProtection="1">
      <alignment vertical="center"/>
      <protection locked="0"/>
    </xf>
    <xf numFmtId="44" fontId="16" fillId="0" borderId="1" xfId="1" applyFont="1" applyFill="1" applyBorder="1" applyAlignment="1" applyProtection="1">
      <alignment vertical="center"/>
      <protection locked="0"/>
    </xf>
    <xf numFmtId="0" fontId="18" fillId="3" borderId="8" xfId="0" applyFont="1" applyFill="1" applyBorder="1" applyAlignment="1">
      <alignment horizontal="center" vertical="center"/>
    </xf>
    <xf numFmtId="41" fontId="16" fillId="5" borderId="7" xfId="1" applyNumberFormat="1" applyFont="1" applyFill="1" applyBorder="1" applyAlignment="1" applyProtection="1">
      <alignment vertical="center"/>
    </xf>
    <xf numFmtId="44" fontId="16" fillId="0" borderId="9" xfId="1" applyFont="1" applyFill="1" applyBorder="1" applyAlignment="1" applyProtection="1">
      <alignment vertical="center"/>
      <protection locked="0"/>
    </xf>
    <xf numFmtId="44" fontId="16" fillId="0" borderId="10" xfId="1" applyFont="1" applyFill="1" applyBorder="1" applyAlignment="1" applyProtection="1">
      <alignment vertical="center"/>
      <protection locked="0"/>
    </xf>
    <xf numFmtId="44" fontId="16" fillId="5" borderId="7" xfId="1" applyFont="1" applyFill="1" applyBorder="1" applyAlignment="1" applyProtection="1">
      <alignment vertical="center"/>
    </xf>
    <xf numFmtId="44" fontId="16" fillId="7" borderId="10" xfId="1" applyFont="1" applyFill="1" applyBorder="1" applyAlignment="1" applyProtection="1">
      <alignment vertical="center"/>
    </xf>
    <xf numFmtId="44" fontId="16" fillId="2" borderId="1" xfId="1" applyFont="1" applyFill="1" applyBorder="1" applyAlignment="1" applyProtection="1">
      <alignment vertical="center"/>
    </xf>
    <xf numFmtId="44" fontId="16" fillId="2" borderId="10" xfId="1" applyFont="1" applyFill="1" applyBorder="1" applyAlignment="1" applyProtection="1">
      <alignment vertical="center"/>
    </xf>
    <xf numFmtId="2" fontId="16" fillId="2" borderId="1" xfId="2" applyNumberFormat="1" applyFont="1" applyFill="1" applyBorder="1" applyAlignment="1" applyProtection="1">
      <alignment horizontal="right" vertical="center" indent="1"/>
    </xf>
    <xf numFmtId="2" fontId="16" fillId="2" borderId="10" xfId="2" applyNumberFormat="1" applyFont="1" applyFill="1" applyBorder="1" applyAlignment="1" applyProtection="1">
      <alignment horizontal="right" vertical="center" indent="1"/>
    </xf>
    <xf numFmtId="0" fontId="0" fillId="0" borderId="0" xfId="0" applyAlignment="1">
      <alignment horizontal="right" indent="1"/>
    </xf>
    <xf numFmtId="44" fontId="16" fillId="7" borderId="4" xfId="1" applyFont="1" applyFill="1" applyBorder="1" applyAlignment="1" applyProtection="1">
      <alignment vertical="center"/>
    </xf>
    <xf numFmtId="44" fontId="16" fillId="7" borderId="8" xfId="1" applyFont="1" applyFill="1" applyBorder="1" applyAlignment="1" applyProtection="1">
      <alignment vertical="center"/>
    </xf>
    <xf numFmtId="0" fontId="25" fillId="0" borderId="0" xfId="0" applyFont="1"/>
    <xf numFmtId="41" fontId="16" fillId="5" borderId="11" xfId="1" applyNumberFormat="1" applyFont="1" applyFill="1" applyBorder="1" applyAlignment="1" applyProtection="1">
      <alignment vertical="center"/>
    </xf>
    <xf numFmtId="44" fontId="16" fillId="2" borderId="13" xfId="1" applyFont="1" applyFill="1" applyBorder="1" applyAlignment="1" applyProtection="1">
      <alignment vertical="center"/>
    </xf>
    <xf numFmtId="44" fontId="16" fillId="4" borderId="12" xfId="1" applyFont="1" applyFill="1" applyBorder="1" applyAlignment="1" applyProtection="1">
      <alignment vertical="center"/>
    </xf>
    <xf numFmtId="44" fontId="16" fillId="5" borderId="11" xfId="1" applyFont="1" applyFill="1" applyBorder="1" applyAlignment="1" applyProtection="1">
      <alignment vertical="center"/>
    </xf>
    <xf numFmtId="44" fontId="16" fillId="4" borderId="11" xfId="1" applyFont="1" applyFill="1" applyBorder="1" applyAlignment="1" applyProtection="1">
      <alignment vertical="center"/>
    </xf>
    <xf numFmtId="41" fontId="16" fillId="5" borderId="14" xfId="1" applyNumberFormat="1" applyFont="1" applyFill="1" applyBorder="1" applyAlignment="1" applyProtection="1">
      <alignment vertical="center"/>
    </xf>
    <xf numFmtId="44" fontId="16" fillId="2" borderId="16" xfId="1" applyFont="1" applyFill="1" applyBorder="1" applyAlignment="1" applyProtection="1">
      <alignment vertical="center"/>
    </xf>
    <xf numFmtId="44" fontId="16" fillId="4" borderId="15" xfId="1" applyFont="1" applyFill="1" applyBorder="1" applyAlignment="1" applyProtection="1">
      <alignment vertical="center"/>
    </xf>
    <xf numFmtId="44" fontId="16" fillId="5" borderId="14" xfId="1" applyFont="1" applyFill="1" applyBorder="1" applyAlignment="1" applyProtection="1">
      <alignment vertical="center"/>
    </xf>
    <xf numFmtId="44" fontId="16" fillId="4" borderId="14" xfId="1" applyFont="1" applyFill="1" applyBorder="1" applyAlignment="1" applyProtection="1">
      <alignment vertical="center"/>
    </xf>
    <xf numFmtId="41" fontId="16" fillId="5" borderId="17" xfId="1" applyNumberFormat="1" applyFont="1" applyFill="1" applyBorder="1" applyAlignment="1" applyProtection="1">
      <alignment vertical="center"/>
    </xf>
    <xf numFmtId="44" fontId="16" fillId="2" borderId="17" xfId="1" applyFont="1" applyFill="1" applyBorder="1" applyAlignment="1" applyProtection="1">
      <alignment vertical="center"/>
    </xf>
    <xf numFmtId="44" fontId="16" fillId="4" borderId="17" xfId="1" applyFont="1" applyFill="1" applyBorder="1" applyAlignment="1" applyProtection="1">
      <alignment vertical="center"/>
    </xf>
    <xf numFmtId="44" fontId="16" fillId="5" borderId="17" xfId="1" applyFont="1" applyFill="1" applyBorder="1" applyAlignment="1" applyProtection="1">
      <alignment vertical="center"/>
    </xf>
    <xf numFmtId="44" fontId="16" fillId="7" borderId="11" xfId="1" applyFont="1" applyFill="1" applyBorder="1" applyAlignment="1" applyProtection="1">
      <alignment vertical="center"/>
    </xf>
    <xf numFmtId="44" fontId="15" fillId="4" borderId="19" xfId="0" applyNumberFormat="1" applyFont="1" applyFill="1" applyBorder="1" applyAlignment="1">
      <alignment vertical="center"/>
    </xf>
    <xf numFmtId="44" fontId="15" fillId="4" borderId="18" xfId="0" applyNumberFormat="1" applyFont="1" applyFill="1" applyBorder="1" applyAlignment="1">
      <alignment vertical="center"/>
    </xf>
    <xf numFmtId="44" fontId="15" fillId="4" borderId="20" xfId="0" applyNumberFormat="1" applyFont="1" applyFill="1" applyBorder="1" applyAlignment="1">
      <alignment vertical="center"/>
    </xf>
    <xf numFmtId="44" fontId="15" fillId="4" borderId="21" xfId="0" applyNumberFormat="1" applyFont="1" applyFill="1" applyBorder="1" applyAlignment="1">
      <alignment vertical="center"/>
    </xf>
    <xf numFmtId="44" fontId="15" fillId="4" borderId="22" xfId="0" applyNumberFormat="1" applyFont="1" applyFill="1" applyBorder="1" applyAlignment="1">
      <alignment vertical="center"/>
    </xf>
    <xf numFmtId="44" fontId="15" fillId="4" borderId="23" xfId="0" applyNumberFormat="1" applyFont="1" applyFill="1" applyBorder="1" applyAlignment="1">
      <alignment vertical="center"/>
    </xf>
    <xf numFmtId="0" fontId="26" fillId="0" borderId="25" xfId="0" applyFont="1" applyBorder="1"/>
    <xf numFmtId="0" fontId="1" fillId="0" borderId="0" xfId="0" applyFont="1"/>
    <xf numFmtId="164" fontId="23" fillId="0" borderId="0" xfId="0" applyNumberFormat="1" applyFont="1" applyAlignment="1">
      <alignment horizontal="center"/>
    </xf>
    <xf numFmtId="0" fontId="19" fillId="4" borderId="1" xfId="0" applyFont="1" applyFill="1" applyBorder="1" applyAlignment="1">
      <alignment horizontal="right" vertical="center" indent="1"/>
    </xf>
    <xf numFmtId="0" fontId="19" fillId="4" borderId="24" xfId="0" applyFont="1" applyFill="1" applyBorder="1" applyAlignment="1">
      <alignment horizontal="right" vertical="center" indent="1"/>
    </xf>
    <xf numFmtId="0" fontId="17" fillId="2" borderId="1" xfId="0" applyFont="1" applyFill="1" applyBorder="1" applyAlignment="1">
      <alignment horizontal="left" vertical="center" indent="1"/>
    </xf>
    <xf numFmtId="0" fontId="15" fillId="4" borderId="26" xfId="0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left" vertical="center" indent="1"/>
    </xf>
    <xf numFmtId="0" fontId="15" fillId="4" borderId="1" xfId="0" applyFont="1" applyFill="1" applyBorder="1" applyAlignment="1">
      <alignment horizontal="right" vertical="center" indent="1"/>
    </xf>
    <xf numFmtId="0" fontId="15" fillId="4" borderId="20" xfId="0" applyFont="1" applyFill="1" applyBorder="1" applyAlignment="1">
      <alignment horizontal="right" vertical="center" indent="1"/>
    </xf>
    <xf numFmtId="0" fontId="15" fillId="2" borderId="20" xfId="0" applyFont="1" applyFill="1" applyBorder="1" applyAlignment="1">
      <alignment horizontal="left" vertical="center" wrapText="1" indent="1"/>
    </xf>
    <xf numFmtId="2" fontId="16" fillId="2" borderId="20" xfId="2" applyNumberFormat="1" applyFont="1" applyFill="1" applyBorder="1" applyAlignment="1" applyProtection="1">
      <alignment horizontal="right" vertical="center" indent="1"/>
    </xf>
    <xf numFmtId="2" fontId="16" fillId="2" borderId="21" xfId="2" applyNumberFormat="1" applyFont="1" applyFill="1" applyBorder="1" applyAlignment="1" applyProtection="1">
      <alignment horizontal="right" vertical="center" indent="1"/>
    </xf>
    <xf numFmtId="0" fontId="18" fillId="6" borderId="12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2" fontId="15" fillId="5" borderId="11" xfId="2" applyNumberFormat="1" applyFont="1" applyFill="1" applyBorder="1" applyAlignment="1" applyProtection="1">
      <alignment horizontal="right" vertical="center" indent="1"/>
    </xf>
    <xf numFmtId="44" fontId="15" fillId="5" borderId="11" xfId="1" applyFont="1" applyFill="1" applyBorder="1" applyAlignment="1" applyProtection="1">
      <alignment vertical="center"/>
    </xf>
    <xf numFmtId="2" fontId="15" fillId="5" borderId="23" xfId="2" applyNumberFormat="1" applyFont="1" applyFill="1" applyBorder="1" applyAlignment="1" applyProtection="1">
      <alignment horizontal="right" vertical="center" indent="1"/>
    </xf>
    <xf numFmtId="2" fontId="15" fillId="5" borderId="14" xfId="2" applyNumberFormat="1" applyFont="1" applyFill="1" applyBorder="1" applyAlignment="1" applyProtection="1">
      <alignment horizontal="right" vertical="center" indent="1"/>
    </xf>
    <xf numFmtId="44" fontId="15" fillId="5" borderId="14" xfId="1" applyFont="1" applyFill="1" applyBorder="1" applyAlignment="1" applyProtection="1">
      <alignment vertical="center"/>
    </xf>
    <xf numFmtId="2" fontId="15" fillId="5" borderId="17" xfId="2" applyNumberFormat="1" applyFont="1" applyFill="1" applyBorder="1" applyAlignment="1" applyProtection="1">
      <alignment horizontal="right" vertical="center" indent="1"/>
    </xf>
    <xf numFmtId="44" fontId="15" fillId="5" borderId="17" xfId="1" applyFont="1" applyFill="1" applyBorder="1" applyAlignment="1" applyProtection="1">
      <alignment vertical="center"/>
    </xf>
    <xf numFmtId="2" fontId="15" fillId="5" borderId="22" xfId="2" applyNumberFormat="1" applyFont="1" applyFill="1" applyBorder="1" applyAlignment="1" applyProtection="1">
      <alignment horizontal="right" vertical="center" indent="1"/>
    </xf>
    <xf numFmtId="2" fontId="15" fillId="5" borderId="19" xfId="2" applyNumberFormat="1" applyFont="1" applyFill="1" applyBorder="1" applyAlignment="1" applyProtection="1">
      <alignment horizontal="right" vertical="center" indent="1"/>
    </xf>
    <xf numFmtId="0" fontId="27" fillId="8" borderId="0" xfId="10" applyFont="1" applyFill="1" applyAlignment="1">
      <alignment horizontal="center" vertical="center"/>
    </xf>
    <xf numFmtId="0" fontId="27" fillId="0" borderId="0" xfId="10" applyFont="1"/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2&amp;utm_language=IT&amp;utm_source=template-excel&amp;utm_medium=content&amp;utm_campaign=ic-Monthly/Quarterly+Balance+Sheet-excel-37822-it&amp;lpa=ic+Monthly/Quarterly+Balance+Sheet+excel+3782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1092200</xdr:colOff>
      <xdr:row>0</xdr:row>
      <xdr:rowOff>88900</xdr:rowOff>
    </xdr:from>
    <xdr:to>
      <xdr:col>15</xdr:col>
      <xdr:colOff>812800</xdr:colOff>
      <xdr:row>0</xdr:row>
      <xdr:rowOff>564770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A41C34-34F0-C89F-76B6-0F7605840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0" y="88900"/>
          <a:ext cx="3479800" cy="4758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822&amp;utm_language=IT&amp;utm_source=template-excel&amp;utm_medium=content&amp;utm_campaign=ic-Monthly/Quarterly+Balance+Sheet-excel-37822-it&amp;lpa=ic+Monthly/Quarterly+Balance+Sheet+excel+37822+it" TargetMode="External"/><Relationship Id="rId1" Type="http://schemas.openxmlformats.org/officeDocument/2006/relationships/hyperlink" Target="https://bit.ly/33dSvh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X57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57.6640625" customWidth="1"/>
    <col min="3" max="3" width="1.83203125" customWidth="1"/>
    <col min="4" max="7" width="15.83203125" customWidth="1"/>
    <col min="8" max="8" width="1.83203125" customWidth="1"/>
    <col min="9" max="12" width="15.83203125" customWidth="1"/>
    <col min="13" max="13" width="1.83203125" customWidth="1"/>
    <col min="14" max="17" width="15.83203125" customWidth="1"/>
    <col min="18" max="18" width="1.83203125" customWidth="1"/>
    <col min="19" max="22" width="15.83203125" customWidth="1"/>
    <col min="23" max="23" width="1.83203125" customWidth="1"/>
    <col min="24" max="24" width="15.83203125" customWidth="1"/>
  </cols>
  <sheetData>
    <row r="1" spans="1:24" s="9" customFormat="1" ht="50" customHeight="1">
      <c r="A1" s="5"/>
      <c r="B1" s="6" t="s">
        <v>1</v>
      </c>
      <c r="C1" s="7"/>
      <c r="D1" s="7"/>
      <c r="E1" s="8"/>
      <c r="F1" s="8"/>
      <c r="G1" s="7"/>
      <c r="H1" s="8"/>
      <c r="I1" s="7"/>
      <c r="J1" s="8"/>
      <c r="K1" s="8"/>
      <c r="L1" s="7"/>
      <c r="M1" s="8"/>
      <c r="N1" s="7"/>
      <c r="O1" s="8"/>
      <c r="P1" s="8"/>
      <c r="Q1" s="7"/>
      <c r="R1" s="8"/>
      <c r="S1" s="7"/>
      <c r="T1" s="8"/>
      <c r="U1" s="8"/>
      <c r="V1" s="7"/>
      <c r="W1" s="8"/>
      <c r="X1" s="7"/>
    </row>
    <row r="2" spans="1:24" s="1" customFormat="1" ht="20" customHeight="1">
      <c r="B2" s="68" t="s">
        <v>2</v>
      </c>
      <c r="C2" s="29"/>
      <c r="D2" s="46"/>
      <c r="F2" s="25"/>
      <c r="G2" s="26"/>
      <c r="I2" s="68" t="s">
        <v>3</v>
      </c>
      <c r="J2" s="68"/>
      <c r="K2" s="68"/>
      <c r="L2" s="68" t="s">
        <v>4</v>
      </c>
      <c r="N2" s="26"/>
      <c r="P2" s="25"/>
      <c r="Q2" s="26"/>
      <c r="S2" s="26"/>
      <c r="U2" s="25"/>
      <c r="V2" s="26"/>
      <c r="X2" s="13"/>
    </row>
    <row r="3" spans="1:24" s="1" customFormat="1" ht="25" customHeight="1">
      <c r="B3" s="46" t="s">
        <v>5</v>
      </c>
      <c r="C3" s="29"/>
      <c r="D3" s="46"/>
      <c r="F3" s="25"/>
      <c r="G3" s="26"/>
      <c r="I3" s="28" t="s">
        <v>6</v>
      </c>
      <c r="J3" s="69"/>
      <c r="K3" s="27"/>
      <c r="L3" s="70" t="s">
        <v>0</v>
      </c>
      <c r="N3" s="26"/>
      <c r="P3" s="25"/>
      <c r="Q3" s="26"/>
      <c r="S3" s="26"/>
      <c r="U3" s="25"/>
      <c r="V3" s="26"/>
      <c r="X3" s="13"/>
    </row>
    <row r="4" spans="1:24" ht="10" customHeight="1"/>
    <row r="5" spans="1:24" s="3" customFormat="1" ht="20" customHeight="1">
      <c r="B5" s="20" t="s">
        <v>7</v>
      </c>
      <c r="D5" s="17" t="s">
        <v>8</v>
      </c>
      <c r="E5" s="17" t="s">
        <v>9</v>
      </c>
      <c r="F5" s="33" t="s">
        <v>10</v>
      </c>
      <c r="G5" s="81" t="s">
        <v>11</v>
      </c>
      <c r="I5" s="17" t="s">
        <v>12</v>
      </c>
      <c r="J5" s="17" t="s">
        <v>13</v>
      </c>
      <c r="K5" s="33" t="s">
        <v>14</v>
      </c>
      <c r="L5" s="81" t="s">
        <v>15</v>
      </c>
      <c r="N5" s="17" t="s">
        <v>16</v>
      </c>
      <c r="O5" s="17" t="s">
        <v>17</v>
      </c>
      <c r="P5" s="33" t="s">
        <v>18</v>
      </c>
      <c r="Q5" s="81" t="s">
        <v>19</v>
      </c>
      <c r="S5" s="17" t="s">
        <v>20</v>
      </c>
      <c r="T5" s="17" t="s">
        <v>21</v>
      </c>
      <c r="U5" s="33" t="s">
        <v>22</v>
      </c>
      <c r="V5" s="82" t="s">
        <v>23</v>
      </c>
      <c r="X5" s="83" t="s">
        <v>24</v>
      </c>
    </row>
    <row r="6" spans="1:24" s="2" customFormat="1" ht="20" customHeight="1">
      <c r="B6" s="14" t="s">
        <v>25</v>
      </c>
      <c r="D6" s="15"/>
      <c r="E6" s="16"/>
      <c r="F6" s="34"/>
      <c r="G6" s="47"/>
      <c r="I6" s="15"/>
      <c r="J6" s="16"/>
      <c r="K6" s="34"/>
      <c r="L6" s="47"/>
      <c r="N6" s="15"/>
      <c r="O6" s="16"/>
      <c r="P6" s="34"/>
      <c r="Q6" s="47"/>
      <c r="S6" s="15"/>
      <c r="T6" s="16"/>
      <c r="U6" s="34"/>
      <c r="V6" s="52"/>
      <c r="X6" s="57"/>
    </row>
    <row r="7" spans="1:24" s="2" customFormat="1" ht="20" customHeight="1">
      <c r="B7" s="12" t="s">
        <v>26</v>
      </c>
      <c r="D7" s="31"/>
      <c r="E7" s="31"/>
      <c r="F7" s="35"/>
      <c r="G7" s="48">
        <f>SUM(D7+E7+F7)</f>
        <v>0</v>
      </c>
      <c r="H7" s="21"/>
      <c r="I7" s="31"/>
      <c r="J7" s="31"/>
      <c r="K7" s="35"/>
      <c r="L7" s="48">
        <f>SUM(I7+J7+K7)</f>
        <v>0</v>
      </c>
      <c r="M7" s="21"/>
      <c r="N7" s="31"/>
      <c r="O7" s="31"/>
      <c r="P7" s="35"/>
      <c r="Q7" s="48">
        <f>SUM(N7+O7+P7)</f>
        <v>0</v>
      </c>
      <c r="R7" s="21"/>
      <c r="S7" s="31"/>
      <c r="T7" s="31"/>
      <c r="U7" s="35"/>
      <c r="V7" s="53">
        <f>SUM(S7+T7+U7)</f>
        <v>0</v>
      </c>
      <c r="X7" s="58">
        <f>SUM(G7,L7,Q7,V7)</f>
        <v>0</v>
      </c>
    </row>
    <row r="8" spans="1:24" s="2" customFormat="1" ht="20" customHeight="1">
      <c r="B8" s="12" t="s">
        <v>27</v>
      </c>
      <c r="D8" s="32"/>
      <c r="E8" s="32"/>
      <c r="F8" s="36"/>
      <c r="G8" s="48">
        <f>SUM(D8+E8+F8)</f>
        <v>0</v>
      </c>
      <c r="H8" s="21"/>
      <c r="I8" s="32"/>
      <c r="J8" s="32"/>
      <c r="K8" s="36"/>
      <c r="L8" s="48">
        <f>SUM(I8+J8+K8)</f>
        <v>0</v>
      </c>
      <c r="M8" s="21"/>
      <c r="N8" s="32"/>
      <c r="O8" s="32"/>
      <c r="P8" s="36"/>
      <c r="Q8" s="48">
        <f>SUM(N8+O8+P8)</f>
        <v>0</v>
      </c>
      <c r="R8" s="21"/>
      <c r="S8" s="32"/>
      <c r="T8" s="32"/>
      <c r="U8" s="36"/>
      <c r="V8" s="53">
        <f>SUM(S8+T8+U8)</f>
        <v>0</v>
      </c>
      <c r="X8" s="58">
        <f t="shared" ref="X8:X22" si="0">SUM(G8,L8,Q8,V8)</f>
        <v>0</v>
      </c>
    </row>
    <row r="9" spans="1:24" s="2" customFormat="1" ht="20" customHeight="1">
      <c r="B9" s="12" t="s">
        <v>28</v>
      </c>
      <c r="D9" s="32"/>
      <c r="E9" s="32"/>
      <c r="F9" s="36"/>
      <c r="G9" s="48">
        <f>SUM(D9+E9+F9)</f>
        <v>0</v>
      </c>
      <c r="H9" s="21"/>
      <c r="I9" s="32"/>
      <c r="J9" s="32"/>
      <c r="K9" s="36"/>
      <c r="L9" s="48">
        <f>SUM(I9+J9+K9)</f>
        <v>0</v>
      </c>
      <c r="M9" s="21"/>
      <c r="N9" s="32"/>
      <c r="O9" s="32"/>
      <c r="P9" s="36"/>
      <c r="Q9" s="48">
        <f>SUM(N9+O9+P9)</f>
        <v>0</v>
      </c>
      <c r="R9" s="21"/>
      <c r="S9" s="32"/>
      <c r="T9" s="32"/>
      <c r="U9" s="36"/>
      <c r="V9" s="53">
        <f>SUM(S9+T9+U9)</f>
        <v>0</v>
      </c>
      <c r="X9" s="58">
        <f t="shared" si="0"/>
        <v>0</v>
      </c>
    </row>
    <row r="10" spans="1:24" s="2" customFormat="1" ht="20" customHeight="1">
      <c r="B10" s="12" t="s">
        <v>29</v>
      </c>
      <c r="D10" s="32"/>
      <c r="E10" s="32"/>
      <c r="F10" s="36"/>
      <c r="G10" s="48">
        <f>SUM(D10+E10+F10)</f>
        <v>0</v>
      </c>
      <c r="H10" s="21"/>
      <c r="I10" s="32"/>
      <c r="J10" s="32"/>
      <c r="K10" s="36"/>
      <c r="L10" s="48">
        <f>SUM(I10+J10+K10)</f>
        <v>0</v>
      </c>
      <c r="M10" s="21"/>
      <c r="N10" s="32"/>
      <c r="O10" s="32"/>
      <c r="P10" s="36"/>
      <c r="Q10" s="48">
        <f>SUM(N10+O10+P10)</f>
        <v>0</v>
      </c>
      <c r="R10" s="21"/>
      <c r="S10" s="32"/>
      <c r="T10" s="32"/>
      <c r="U10" s="36"/>
      <c r="V10" s="53">
        <f>SUM(S10+T10+U10)</f>
        <v>0</v>
      </c>
      <c r="X10" s="58">
        <f t="shared" si="0"/>
        <v>0</v>
      </c>
    </row>
    <row r="11" spans="1:24" s="2" customFormat="1" ht="20" customHeight="1">
      <c r="B11" s="12" t="s">
        <v>30</v>
      </c>
      <c r="D11" s="32"/>
      <c r="E11" s="32"/>
      <c r="F11" s="36"/>
      <c r="G11" s="48">
        <f>SUM(D11+E11+F11)</f>
        <v>0</v>
      </c>
      <c r="H11" s="21"/>
      <c r="I11" s="32"/>
      <c r="J11" s="32"/>
      <c r="K11" s="36"/>
      <c r="L11" s="48">
        <f>SUM(I11+J11+K11)</f>
        <v>0</v>
      </c>
      <c r="M11" s="21"/>
      <c r="N11" s="32"/>
      <c r="O11" s="32"/>
      <c r="P11" s="36"/>
      <c r="Q11" s="48">
        <f>SUM(N11+O11+P11)</f>
        <v>0</v>
      </c>
      <c r="R11" s="21"/>
      <c r="S11" s="32"/>
      <c r="T11" s="32"/>
      <c r="U11" s="36"/>
      <c r="V11" s="53">
        <f>SUM(S11+T11+U11)</f>
        <v>0</v>
      </c>
      <c r="X11" s="58">
        <f t="shared" si="0"/>
        <v>0</v>
      </c>
    </row>
    <row r="12" spans="1:24" s="2" customFormat="1" ht="20" customHeight="1">
      <c r="B12" s="71" t="s">
        <v>31</v>
      </c>
      <c r="D12" s="44">
        <f>SUM(D7:D11)</f>
        <v>0</v>
      </c>
      <c r="E12" s="44">
        <f>SUM(E7:E11)</f>
        <v>0</v>
      </c>
      <c r="F12" s="45">
        <f>SUM(F7:F11)</f>
        <v>0</v>
      </c>
      <c r="G12" s="49">
        <f>SUM(G7:G11)</f>
        <v>0</v>
      </c>
      <c r="H12" s="21"/>
      <c r="I12" s="44">
        <f>SUM(I7:I11)</f>
        <v>0</v>
      </c>
      <c r="J12" s="44">
        <f>SUM(J7:J11)</f>
        <v>0</v>
      </c>
      <c r="K12" s="45">
        <f>SUM(K7:K11)</f>
        <v>0</v>
      </c>
      <c r="L12" s="49">
        <f>SUM(L7:L11)</f>
        <v>0</v>
      </c>
      <c r="M12" s="21"/>
      <c r="N12" s="44">
        <f>SUM(N7:N11)</f>
        <v>0</v>
      </c>
      <c r="O12" s="44">
        <f>SUM(O7:O11)</f>
        <v>0</v>
      </c>
      <c r="P12" s="45">
        <f>SUM(P7:P11)</f>
        <v>0</v>
      </c>
      <c r="Q12" s="49">
        <f>SUM(Q7:Q11)</f>
        <v>0</v>
      </c>
      <c r="R12" s="21"/>
      <c r="S12" s="44">
        <f>SUM(S7:S11)</f>
        <v>0</v>
      </c>
      <c r="T12" s="44">
        <f>SUM(T7:T11)</f>
        <v>0</v>
      </c>
      <c r="U12" s="45">
        <f>SUM(U7:U11)</f>
        <v>0</v>
      </c>
      <c r="V12" s="54">
        <f>SUM(V7:V11)</f>
        <v>0</v>
      </c>
      <c r="X12" s="59">
        <f t="shared" si="0"/>
        <v>0</v>
      </c>
    </row>
    <row r="13" spans="1:24" s="2" customFormat="1" ht="20" customHeight="1">
      <c r="B13" s="14" t="s">
        <v>32</v>
      </c>
      <c r="D13" s="22"/>
      <c r="E13" s="23"/>
      <c r="F13" s="37"/>
      <c r="G13" s="50"/>
      <c r="H13" s="21"/>
      <c r="I13" s="22"/>
      <c r="J13" s="23"/>
      <c r="K13" s="37"/>
      <c r="L13" s="50"/>
      <c r="M13" s="21"/>
      <c r="N13" s="22"/>
      <c r="O13" s="23"/>
      <c r="P13" s="37"/>
      <c r="Q13" s="50"/>
      <c r="R13" s="21"/>
      <c r="S13" s="22"/>
      <c r="T13" s="23"/>
      <c r="U13" s="37"/>
      <c r="V13" s="55"/>
      <c r="X13" s="60"/>
    </row>
    <row r="14" spans="1:24" s="2" customFormat="1" ht="20" customHeight="1">
      <c r="B14" s="12" t="s">
        <v>33</v>
      </c>
      <c r="D14" s="31"/>
      <c r="E14" s="31"/>
      <c r="F14" s="35"/>
      <c r="G14" s="48">
        <f>SUM(D14+E14+F14)</f>
        <v>0</v>
      </c>
      <c r="H14" s="21"/>
      <c r="I14" s="31"/>
      <c r="J14" s="31"/>
      <c r="K14" s="35"/>
      <c r="L14" s="48">
        <f>SUM(I14+J14+K14)</f>
        <v>0</v>
      </c>
      <c r="M14" s="21"/>
      <c r="N14" s="31"/>
      <c r="O14" s="31"/>
      <c r="P14" s="35"/>
      <c r="Q14" s="48">
        <f>SUM(N14+O14+P14)</f>
        <v>0</v>
      </c>
      <c r="R14" s="21"/>
      <c r="S14" s="31"/>
      <c r="T14" s="31"/>
      <c r="U14" s="35"/>
      <c r="V14" s="53">
        <f>SUM(S14+T14+U14)</f>
        <v>0</v>
      </c>
      <c r="X14" s="58">
        <f t="shared" si="0"/>
        <v>0</v>
      </c>
    </row>
    <row r="15" spans="1:24" s="2" customFormat="1" ht="20" customHeight="1">
      <c r="B15" s="12" t="s">
        <v>34</v>
      </c>
      <c r="D15" s="32"/>
      <c r="E15" s="32"/>
      <c r="F15" s="36"/>
      <c r="G15" s="48">
        <f>SUM(D15+E15+F15)</f>
        <v>0</v>
      </c>
      <c r="H15" s="21"/>
      <c r="I15" s="32"/>
      <c r="J15" s="32"/>
      <c r="K15" s="36"/>
      <c r="L15" s="48">
        <f>SUM(I15+J15+K15)</f>
        <v>0</v>
      </c>
      <c r="M15" s="21"/>
      <c r="N15" s="32"/>
      <c r="O15" s="32"/>
      <c r="P15" s="36"/>
      <c r="Q15" s="48">
        <f>SUM(N15+O15+P15)</f>
        <v>0</v>
      </c>
      <c r="R15" s="21"/>
      <c r="S15" s="32"/>
      <c r="T15" s="32"/>
      <c r="U15" s="36"/>
      <c r="V15" s="53">
        <f>SUM(S15+T15+U15)</f>
        <v>0</v>
      </c>
      <c r="X15" s="58">
        <f t="shared" si="0"/>
        <v>0</v>
      </c>
    </row>
    <row r="16" spans="1:24" s="2" customFormat="1" ht="20" customHeight="1">
      <c r="B16" s="12" t="s">
        <v>35</v>
      </c>
      <c r="D16" s="32"/>
      <c r="E16" s="32"/>
      <c r="F16" s="36"/>
      <c r="G16" s="48">
        <f>SUM(D16+E16+F16)</f>
        <v>0</v>
      </c>
      <c r="H16" s="21"/>
      <c r="I16" s="32"/>
      <c r="J16" s="32"/>
      <c r="K16" s="36"/>
      <c r="L16" s="48">
        <f>SUM(I16+J16+K16)</f>
        <v>0</v>
      </c>
      <c r="M16" s="21"/>
      <c r="N16" s="32"/>
      <c r="O16" s="32"/>
      <c r="P16" s="36"/>
      <c r="Q16" s="48">
        <f>SUM(N16+O16+P16)</f>
        <v>0</v>
      </c>
      <c r="R16" s="21"/>
      <c r="S16" s="32"/>
      <c r="T16" s="32"/>
      <c r="U16" s="36"/>
      <c r="V16" s="53">
        <f>SUM(S16+T16+U16)</f>
        <v>0</v>
      </c>
      <c r="X16" s="58">
        <f t="shared" si="0"/>
        <v>0</v>
      </c>
    </row>
    <row r="17" spans="1:24" s="2" customFormat="1" ht="20" customHeight="1">
      <c r="B17" s="12" t="s">
        <v>36</v>
      </c>
      <c r="D17" s="32"/>
      <c r="E17" s="32"/>
      <c r="F17" s="36"/>
      <c r="G17" s="48">
        <f>SUM(D17+E17+F17)</f>
        <v>0</v>
      </c>
      <c r="H17" s="21"/>
      <c r="I17" s="32"/>
      <c r="J17" s="32"/>
      <c r="K17" s="36"/>
      <c r="L17" s="48">
        <f>SUM(I17+J17+K17)</f>
        <v>0</v>
      </c>
      <c r="M17" s="21"/>
      <c r="N17" s="32"/>
      <c r="O17" s="32"/>
      <c r="P17" s="36"/>
      <c r="Q17" s="48">
        <f>SUM(N17+O17+P17)</f>
        <v>0</v>
      </c>
      <c r="R17" s="21"/>
      <c r="S17" s="32"/>
      <c r="T17" s="32"/>
      <c r="U17" s="36"/>
      <c r="V17" s="53">
        <f>SUM(S17+T17+U17)</f>
        <v>0</v>
      </c>
      <c r="X17" s="58">
        <f t="shared" si="0"/>
        <v>0</v>
      </c>
    </row>
    <row r="18" spans="1:24" s="2" customFormat="1" ht="20" customHeight="1">
      <c r="B18" s="71" t="s">
        <v>37</v>
      </c>
      <c r="D18" s="44">
        <f>SUM(D14:D17)</f>
        <v>0</v>
      </c>
      <c r="E18" s="44">
        <f>SUM(E14:E17)</f>
        <v>0</v>
      </c>
      <c r="F18" s="45">
        <f>SUM(F14:F17)</f>
        <v>0</v>
      </c>
      <c r="G18" s="49">
        <f>SUM(G14:G17)</f>
        <v>0</v>
      </c>
      <c r="H18" s="21"/>
      <c r="I18" s="44">
        <f>SUM(I14:I17)</f>
        <v>0</v>
      </c>
      <c r="J18" s="44">
        <f>SUM(J14:J17)</f>
        <v>0</v>
      </c>
      <c r="K18" s="45">
        <f>SUM(K14:K17)</f>
        <v>0</v>
      </c>
      <c r="L18" s="49">
        <f>SUM(L14:L17)</f>
        <v>0</v>
      </c>
      <c r="M18" s="21"/>
      <c r="N18" s="44">
        <f>SUM(N14:N17)</f>
        <v>0</v>
      </c>
      <c r="O18" s="44">
        <f>SUM(O14:O17)</f>
        <v>0</v>
      </c>
      <c r="P18" s="45">
        <f>SUM(P14:P17)</f>
        <v>0</v>
      </c>
      <c r="Q18" s="49">
        <f>SUM(Q14:Q17)</f>
        <v>0</v>
      </c>
      <c r="R18" s="21"/>
      <c r="S18" s="44">
        <f>SUM(S14:S17)</f>
        <v>0</v>
      </c>
      <c r="T18" s="44">
        <f>SUM(T14:T17)</f>
        <v>0</v>
      </c>
      <c r="U18" s="45">
        <f>SUM(U14:U17)</f>
        <v>0</v>
      </c>
      <c r="V18" s="54">
        <f>SUM(V14:V17)</f>
        <v>0</v>
      </c>
      <c r="X18" s="59">
        <f t="shared" si="0"/>
        <v>0</v>
      </c>
    </row>
    <row r="19" spans="1:24" s="2" customFormat="1" ht="20" customHeight="1">
      <c r="B19" s="14" t="s">
        <v>38</v>
      </c>
      <c r="D19" s="22"/>
      <c r="E19" s="23"/>
      <c r="F19" s="37"/>
      <c r="G19" s="50"/>
      <c r="H19" s="21"/>
      <c r="I19" s="22"/>
      <c r="J19" s="23"/>
      <c r="K19" s="37"/>
      <c r="L19" s="50"/>
      <c r="M19" s="21"/>
      <c r="N19" s="22"/>
      <c r="O19" s="23"/>
      <c r="P19" s="37"/>
      <c r="Q19" s="50"/>
      <c r="R19" s="21"/>
      <c r="S19" s="22"/>
      <c r="T19" s="23"/>
      <c r="U19" s="37"/>
      <c r="V19" s="55"/>
      <c r="X19" s="60"/>
    </row>
    <row r="20" spans="1:24" s="2" customFormat="1" ht="20" customHeight="1">
      <c r="B20" s="12" t="s">
        <v>39</v>
      </c>
      <c r="D20" s="31"/>
      <c r="E20" s="31"/>
      <c r="F20" s="35"/>
      <c r="G20" s="48">
        <f>SUM(D20+E20+F20)</f>
        <v>0</v>
      </c>
      <c r="H20" s="21"/>
      <c r="I20" s="31"/>
      <c r="J20" s="31"/>
      <c r="K20" s="35"/>
      <c r="L20" s="48">
        <f>SUM(I20+J20+K20)</f>
        <v>0</v>
      </c>
      <c r="M20" s="21"/>
      <c r="N20" s="31"/>
      <c r="O20" s="31"/>
      <c r="P20" s="35"/>
      <c r="Q20" s="48">
        <f>SUM(N20+O20+P20)</f>
        <v>0</v>
      </c>
      <c r="R20" s="21"/>
      <c r="S20" s="31"/>
      <c r="T20" s="31"/>
      <c r="U20" s="35"/>
      <c r="V20" s="53">
        <f>SUM(S20+T20+U20)</f>
        <v>0</v>
      </c>
      <c r="X20" s="58">
        <f t="shared" si="0"/>
        <v>0</v>
      </c>
    </row>
    <row r="21" spans="1:24" s="2" customFormat="1" ht="20" customHeight="1">
      <c r="B21" s="12" t="s">
        <v>40</v>
      </c>
      <c r="D21" s="32"/>
      <c r="E21" s="32"/>
      <c r="F21" s="36"/>
      <c r="G21" s="48">
        <f>SUM(D21+E21+F21)</f>
        <v>0</v>
      </c>
      <c r="H21" s="21"/>
      <c r="I21" s="32"/>
      <c r="J21" s="32"/>
      <c r="K21" s="36"/>
      <c r="L21" s="48">
        <f>SUM(I21+J21+K21)</f>
        <v>0</v>
      </c>
      <c r="M21" s="21"/>
      <c r="N21" s="32"/>
      <c r="O21" s="32"/>
      <c r="P21" s="36"/>
      <c r="Q21" s="48">
        <f>SUM(N21+O21+P21)</f>
        <v>0</v>
      </c>
      <c r="R21" s="21"/>
      <c r="S21" s="32"/>
      <c r="T21" s="32"/>
      <c r="U21" s="36"/>
      <c r="V21" s="53">
        <f>SUM(S21+T21+U21)</f>
        <v>0</v>
      </c>
      <c r="X21" s="58">
        <f t="shared" si="0"/>
        <v>0</v>
      </c>
    </row>
    <row r="22" spans="1:24" s="2" customFormat="1" ht="20" customHeight="1">
      <c r="B22" s="71" t="s">
        <v>41</v>
      </c>
      <c r="D22" s="30">
        <f>SUM(D20:D21)</f>
        <v>0</v>
      </c>
      <c r="E22" s="30">
        <f>SUM(E20:E21)</f>
        <v>0</v>
      </c>
      <c r="F22" s="38">
        <f>SUM(F20:F21)</f>
        <v>0</v>
      </c>
      <c r="G22" s="61">
        <f>SUM(G20:G21)</f>
        <v>0</v>
      </c>
      <c r="H22" s="21"/>
      <c r="I22" s="30">
        <f>SUM(I20:I21)</f>
        <v>0</v>
      </c>
      <c r="J22" s="30">
        <f>SUM(J20:J21)</f>
        <v>0</v>
      </c>
      <c r="K22" s="38">
        <f>SUM(K20:K21)</f>
        <v>0</v>
      </c>
      <c r="L22" s="51">
        <f>SUM(L20:L21)</f>
        <v>0</v>
      </c>
      <c r="M22" s="21"/>
      <c r="N22" s="30">
        <f>SUM(N20:N21)</f>
        <v>0</v>
      </c>
      <c r="O22" s="30">
        <f>SUM(O20:O21)</f>
        <v>0</v>
      </c>
      <c r="P22" s="38">
        <f>SUM(P20:P21)</f>
        <v>0</v>
      </c>
      <c r="Q22" s="51">
        <f>SUM(Q20:Q21)</f>
        <v>0</v>
      </c>
      <c r="R22" s="21"/>
      <c r="S22" s="30">
        <f>SUM(S20:S21)</f>
        <v>0</v>
      </c>
      <c r="T22" s="30">
        <f>SUM(T20:T21)</f>
        <v>0</v>
      </c>
      <c r="U22" s="38">
        <f>SUM(U20:U21)</f>
        <v>0</v>
      </c>
      <c r="V22" s="56">
        <f>SUM(V20:V21)</f>
        <v>0</v>
      </c>
      <c r="X22" s="59">
        <f t="shared" si="0"/>
        <v>0</v>
      </c>
    </row>
    <row r="23" spans="1:24" s="2" customFormat="1" ht="11" customHeight="1">
      <c r="B23"/>
      <c r="D23" s="24"/>
      <c r="E23" s="24"/>
      <c r="F23" s="21"/>
      <c r="G23" s="21"/>
      <c r="H23" s="21"/>
      <c r="I23" s="24"/>
      <c r="J23" s="24"/>
      <c r="K23" s="21"/>
      <c r="L23" s="21"/>
      <c r="M23" s="21"/>
      <c r="N23" s="24"/>
      <c r="O23" s="24"/>
      <c r="P23" s="21"/>
      <c r="Q23" s="21"/>
      <c r="R23" s="21"/>
      <c r="S23" s="24"/>
      <c r="T23" s="24"/>
      <c r="U23" s="21"/>
      <c r="V23" s="21"/>
      <c r="X23" s="21"/>
    </row>
    <row r="24" spans="1:24" s="2" customFormat="1" ht="25" customHeight="1" thickBot="1">
      <c r="B24" s="72" t="s">
        <v>42</v>
      </c>
      <c r="D24" s="64">
        <f>D12+D18+D22</f>
        <v>0</v>
      </c>
      <c r="E24" s="64">
        <f>E12+E18+E22</f>
        <v>0</v>
      </c>
      <c r="F24" s="65">
        <f>F12+F18+F22</f>
        <v>0</v>
      </c>
      <c r="G24" s="67">
        <f>G12+G18+G22</f>
        <v>0</v>
      </c>
      <c r="H24" s="21"/>
      <c r="I24" s="64">
        <f>I12+I18+I22</f>
        <v>0</v>
      </c>
      <c r="J24" s="64">
        <f>J12+J18+J22</f>
        <v>0</v>
      </c>
      <c r="K24" s="65">
        <f>K12+K18+K22</f>
        <v>0</v>
      </c>
      <c r="L24" s="67">
        <f>L12+L18+L22</f>
        <v>0</v>
      </c>
      <c r="M24" s="21"/>
      <c r="N24" s="63">
        <f>N12+N18+N22</f>
        <v>0</v>
      </c>
      <c r="O24" s="64">
        <f>O12+O18+O22</f>
        <v>0</v>
      </c>
      <c r="P24" s="65">
        <f>P12+P18+P22</f>
        <v>0</v>
      </c>
      <c r="Q24" s="67">
        <f>Q12+Q18+Q22</f>
        <v>0</v>
      </c>
      <c r="R24" s="21"/>
      <c r="S24" s="63">
        <f>S12+S18+S22</f>
        <v>0</v>
      </c>
      <c r="T24" s="64">
        <f>T12+T18+T22</f>
        <v>0</v>
      </c>
      <c r="U24" s="65">
        <f>U12+U18+U22</f>
        <v>0</v>
      </c>
      <c r="V24" s="66">
        <f>V12+V18+V22</f>
        <v>0</v>
      </c>
      <c r="X24" s="62">
        <f>X12+X18+X22</f>
        <v>0</v>
      </c>
    </row>
    <row r="25" spans="1:24" s="2" customFormat="1" ht="20" customHeight="1">
      <c r="D25"/>
      <c r="E25"/>
      <c r="I25"/>
      <c r="J25"/>
      <c r="N25"/>
      <c r="O25"/>
      <c r="S25"/>
      <c r="T25"/>
    </row>
    <row r="26" spans="1:24" ht="20" customHeight="1">
      <c r="B26" s="20" t="s">
        <v>43</v>
      </c>
      <c r="D26" s="17" t="s">
        <v>8</v>
      </c>
      <c r="E26" s="17" t="s">
        <v>9</v>
      </c>
      <c r="F26" s="33" t="s">
        <v>10</v>
      </c>
      <c r="G26" s="81" t="s">
        <v>11</v>
      </c>
      <c r="I26" s="17" t="s">
        <v>12</v>
      </c>
      <c r="J26" s="17" t="s">
        <v>13</v>
      </c>
      <c r="K26" s="33" t="s">
        <v>14</v>
      </c>
      <c r="L26" s="81" t="s">
        <v>15</v>
      </c>
      <c r="N26" s="17" t="s">
        <v>16</v>
      </c>
      <c r="O26" s="17" t="s">
        <v>17</v>
      </c>
      <c r="P26" s="33" t="s">
        <v>18</v>
      </c>
      <c r="Q26" s="81" t="s">
        <v>19</v>
      </c>
      <c r="S26" s="17" t="s">
        <v>20</v>
      </c>
      <c r="T26" s="17" t="s">
        <v>21</v>
      </c>
      <c r="U26" s="33" t="s">
        <v>22</v>
      </c>
      <c r="V26" s="82" t="s">
        <v>23</v>
      </c>
      <c r="X26" s="83" t="s">
        <v>24</v>
      </c>
    </row>
    <row r="27" spans="1:24" ht="20" customHeight="1">
      <c r="B27" s="73" t="s">
        <v>44</v>
      </c>
      <c r="D27" s="15"/>
      <c r="E27" s="16"/>
      <c r="F27" s="34"/>
      <c r="G27" s="47"/>
      <c r="I27" s="15"/>
      <c r="J27" s="16"/>
      <c r="K27" s="34"/>
      <c r="L27" s="47"/>
      <c r="N27" s="15"/>
      <c r="O27" s="16"/>
      <c r="P27" s="34"/>
      <c r="Q27" s="47"/>
      <c r="S27" s="15"/>
      <c r="T27" s="16"/>
      <c r="U27" s="34"/>
      <c r="V27" s="52"/>
      <c r="X27" s="57"/>
    </row>
    <row r="28" spans="1:24" ht="20" customHeight="1">
      <c r="B28" s="12" t="s">
        <v>45</v>
      </c>
      <c r="D28" s="31"/>
      <c r="E28" s="31"/>
      <c r="F28" s="35"/>
      <c r="G28" s="48">
        <f t="shared" ref="G28:G33" si="1">SUM(D28+E28+F28)</f>
        <v>0</v>
      </c>
      <c r="H28" s="24"/>
      <c r="I28" s="31"/>
      <c r="J28" s="31"/>
      <c r="K28" s="35"/>
      <c r="L28" s="48">
        <f t="shared" ref="L28:L33" si="2">SUM(I28+J28+K28)</f>
        <v>0</v>
      </c>
      <c r="M28" s="24"/>
      <c r="N28" s="31"/>
      <c r="O28" s="31"/>
      <c r="P28" s="35"/>
      <c r="Q28" s="48">
        <f t="shared" ref="Q28:Q33" si="3">SUM(N28+O28+P28)</f>
        <v>0</v>
      </c>
      <c r="R28" s="24"/>
      <c r="S28" s="31"/>
      <c r="T28" s="31"/>
      <c r="U28" s="35"/>
      <c r="V28" s="53">
        <f t="shared" ref="V28:V33" si="4">SUM(S28+T28+U28)</f>
        <v>0</v>
      </c>
      <c r="X28" s="58">
        <f>SUM(G28,L28,Q28,V28)</f>
        <v>0</v>
      </c>
    </row>
    <row r="29" spans="1:24" ht="20" customHeight="1">
      <c r="B29" s="12" t="s">
        <v>46</v>
      </c>
      <c r="D29" s="32"/>
      <c r="E29" s="32"/>
      <c r="F29" s="36"/>
      <c r="G29" s="48">
        <f t="shared" si="1"/>
        <v>0</v>
      </c>
      <c r="H29" s="24"/>
      <c r="I29" s="32"/>
      <c r="J29" s="32"/>
      <c r="K29" s="36"/>
      <c r="L29" s="48">
        <f t="shared" si="2"/>
        <v>0</v>
      </c>
      <c r="M29" s="24"/>
      <c r="N29" s="32"/>
      <c r="O29" s="32"/>
      <c r="P29" s="36"/>
      <c r="Q29" s="48">
        <f t="shared" si="3"/>
        <v>0</v>
      </c>
      <c r="R29" s="24"/>
      <c r="S29" s="32"/>
      <c r="T29" s="32"/>
      <c r="U29" s="36"/>
      <c r="V29" s="53">
        <f t="shared" si="4"/>
        <v>0</v>
      </c>
      <c r="X29" s="58">
        <f>SUM(G29,L29,Q29,V29)</f>
        <v>0</v>
      </c>
    </row>
    <row r="30" spans="1:24" ht="20" customHeight="1">
      <c r="A30" s="4"/>
      <c r="B30" s="12" t="s">
        <v>47</v>
      </c>
      <c r="D30" s="32"/>
      <c r="E30" s="32"/>
      <c r="F30" s="36"/>
      <c r="G30" s="48">
        <f t="shared" si="1"/>
        <v>0</v>
      </c>
      <c r="H30" s="24"/>
      <c r="I30" s="32"/>
      <c r="J30" s="32"/>
      <c r="K30" s="36"/>
      <c r="L30" s="48">
        <f t="shared" si="2"/>
        <v>0</v>
      </c>
      <c r="M30" s="24"/>
      <c r="N30" s="32"/>
      <c r="O30" s="32"/>
      <c r="P30" s="36"/>
      <c r="Q30" s="48">
        <f t="shared" si="3"/>
        <v>0</v>
      </c>
      <c r="R30" s="24"/>
      <c r="S30" s="32"/>
      <c r="T30" s="32"/>
      <c r="U30" s="36"/>
      <c r="V30" s="53">
        <f t="shared" si="4"/>
        <v>0</v>
      </c>
      <c r="X30" s="58">
        <f t="shared" ref="X30:X44" si="5">SUM(G30,L30,Q30,V30)</f>
        <v>0</v>
      </c>
    </row>
    <row r="31" spans="1:24" ht="20" customHeight="1">
      <c r="B31" s="12" t="s">
        <v>48</v>
      </c>
      <c r="D31" s="32"/>
      <c r="E31" s="32"/>
      <c r="F31" s="36"/>
      <c r="G31" s="48">
        <f t="shared" si="1"/>
        <v>0</v>
      </c>
      <c r="H31" s="24"/>
      <c r="I31" s="32"/>
      <c r="J31" s="32"/>
      <c r="K31" s="36"/>
      <c r="L31" s="48">
        <f t="shared" si="2"/>
        <v>0</v>
      </c>
      <c r="M31" s="24"/>
      <c r="N31" s="32"/>
      <c r="O31" s="32"/>
      <c r="P31" s="36"/>
      <c r="Q31" s="48">
        <f t="shared" si="3"/>
        <v>0</v>
      </c>
      <c r="R31" s="24"/>
      <c r="S31" s="32"/>
      <c r="T31" s="32"/>
      <c r="U31" s="36"/>
      <c r="V31" s="53">
        <f t="shared" si="4"/>
        <v>0</v>
      </c>
      <c r="X31" s="58">
        <f t="shared" si="5"/>
        <v>0</v>
      </c>
    </row>
    <row r="32" spans="1:24" ht="20" customHeight="1">
      <c r="B32" s="12" t="s">
        <v>49</v>
      </c>
      <c r="D32" s="32"/>
      <c r="E32" s="32"/>
      <c r="F32" s="36"/>
      <c r="G32" s="48">
        <f t="shared" si="1"/>
        <v>0</v>
      </c>
      <c r="H32" s="24"/>
      <c r="I32" s="32"/>
      <c r="J32" s="32"/>
      <c r="K32" s="36"/>
      <c r="L32" s="48">
        <f t="shared" si="2"/>
        <v>0</v>
      </c>
      <c r="M32" s="24"/>
      <c r="N32" s="32"/>
      <c r="O32" s="32"/>
      <c r="P32" s="36"/>
      <c r="Q32" s="48">
        <f t="shared" si="3"/>
        <v>0</v>
      </c>
      <c r="R32" s="24"/>
      <c r="S32" s="32"/>
      <c r="T32" s="32"/>
      <c r="U32" s="36"/>
      <c r="V32" s="53">
        <f t="shared" si="4"/>
        <v>0</v>
      </c>
      <c r="X32" s="58">
        <f t="shared" si="5"/>
        <v>0</v>
      </c>
    </row>
    <row r="33" spans="2:24" ht="20" customHeight="1">
      <c r="B33" s="12" t="s">
        <v>50</v>
      </c>
      <c r="D33" s="32"/>
      <c r="E33" s="32"/>
      <c r="F33" s="36"/>
      <c r="G33" s="48">
        <f t="shared" si="1"/>
        <v>0</v>
      </c>
      <c r="H33" s="24"/>
      <c r="I33" s="32"/>
      <c r="J33" s="32"/>
      <c r="K33" s="36"/>
      <c r="L33" s="48">
        <f t="shared" si="2"/>
        <v>0</v>
      </c>
      <c r="M33" s="24"/>
      <c r="N33" s="32"/>
      <c r="O33" s="32"/>
      <c r="P33" s="36"/>
      <c r="Q33" s="48">
        <f t="shared" si="3"/>
        <v>0</v>
      </c>
      <c r="R33" s="24"/>
      <c r="S33" s="32"/>
      <c r="T33" s="32"/>
      <c r="U33" s="36"/>
      <c r="V33" s="53">
        <f t="shared" si="4"/>
        <v>0</v>
      </c>
      <c r="X33" s="58">
        <f t="shared" si="5"/>
        <v>0</v>
      </c>
    </row>
    <row r="34" spans="2:24" ht="20" customHeight="1">
      <c r="B34" s="74" t="s">
        <v>51</v>
      </c>
      <c r="D34" s="44">
        <f>SUM(D28:D33)</f>
        <v>0</v>
      </c>
      <c r="E34" s="44">
        <f>SUM(E28:E33)</f>
        <v>0</v>
      </c>
      <c r="F34" s="45">
        <f>SUM(F28:F33)</f>
        <v>0</v>
      </c>
      <c r="G34" s="49">
        <f>SUM(G28:G33)</f>
        <v>0</v>
      </c>
      <c r="H34" s="24"/>
      <c r="I34" s="44">
        <f>SUM(I28:I33)</f>
        <v>0</v>
      </c>
      <c r="J34" s="44">
        <f>SUM(J28:J33)</f>
        <v>0</v>
      </c>
      <c r="K34" s="45">
        <f>SUM(K28:K33)</f>
        <v>0</v>
      </c>
      <c r="L34" s="49">
        <f>SUM(L28:L33)</f>
        <v>0</v>
      </c>
      <c r="M34" s="24"/>
      <c r="N34" s="44">
        <f>SUM(N28:N33)</f>
        <v>0</v>
      </c>
      <c r="O34" s="44">
        <f>SUM(O28:O33)</f>
        <v>0</v>
      </c>
      <c r="P34" s="45">
        <f>SUM(P28:P33)</f>
        <v>0</v>
      </c>
      <c r="Q34" s="49">
        <f>SUM(Q28:Q33)</f>
        <v>0</v>
      </c>
      <c r="R34" s="24"/>
      <c r="S34" s="44">
        <f>SUM(S28:S33)</f>
        <v>0</v>
      </c>
      <c r="T34" s="44">
        <f>SUM(T28:T33)</f>
        <v>0</v>
      </c>
      <c r="U34" s="45">
        <f>SUM(U28:U33)</f>
        <v>0</v>
      </c>
      <c r="V34" s="54">
        <f>SUM(V28:V33)</f>
        <v>0</v>
      </c>
      <c r="X34" s="59">
        <f t="shared" si="5"/>
        <v>0</v>
      </c>
    </row>
    <row r="35" spans="2:24" ht="20" customHeight="1">
      <c r="B35" s="75" t="s">
        <v>52</v>
      </c>
      <c r="D35" s="22"/>
      <c r="E35" s="23"/>
      <c r="F35" s="37"/>
      <c r="G35" s="50"/>
      <c r="H35" s="24"/>
      <c r="I35" s="22"/>
      <c r="J35" s="23"/>
      <c r="K35" s="37"/>
      <c r="L35" s="50"/>
      <c r="M35" s="24"/>
      <c r="N35" s="22"/>
      <c r="O35" s="23"/>
      <c r="P35" s="37"/>
      <c r="Q35" s="50"/>
      <c r="R35" s="24"/>
      <c r="S35" s="22"/>
      <c r="T35" s="23"/>
      <c r="U35" s="37"/>
      <c r="V35" s="55"/>
      <c r="X35" s="60"/>
    </row>
    <row r="36" spans="2:24" ht="20" customHeight="1">
      <c r="B36" s="12" t="s">
        <v>53</v>
      </c>
      <c r="D36" s="31"/>
      <c r="E36" s="31"/>
      <c r="F36" s="35"/>
      <c r="G36" s="48">
        <f>SUM(D36+E36+F36)</f>
        <v>0</v>
      </c>
      <c r="H36" s="24"/>
      <c r="I36" s="31"/>
      <c r="J36" s="31"/>
      <c r="K36" s="35"/>
      <c r="L36" s="48">
        <f>SUM(I36+J36+K36)</f>
        <v>0</v>
      </c>
      <c r="M36" s="24"/>
      <c r="N36" s="31"/>
      <c r="O36" s="31"/>
      <c r="P36" s="35"/>
      <c r="Q36" s="48">
        <f>SUM(N36+O36+P36)</f>
        <v>0</v>
      </c>
      <c r="R36" s="24"/>
      <c r="S36" s="31"/>
      <c r="T36" s="31"/>
      <c r="U36" s="35"/>
      <c r="V36" s="53">
        <f>SUM(S36+T36+U36)</f>
        <v>0</v>
      </c>
      <c r="X36" s="58">
        <f t="shared" si="5"/>
        <v>0</v>
      </c>
    </row>
    <row r="37" spans="2:24" ht="20" customHeight="1">
      <c r="B37" s="12" t="s">
        <v>39</v>
      </c>
      <c r="D37" s="32"/>
      <c r="E37" s="32"/>
      <c r="F37" s="36"/>
      <c r="G37" s="48">
        <f>SUM(D37+E37+F37)</f>
        <v>0</v>
      </c>
      <c r="H37" s="24"/>
      <c r="I37" s="32"/>
      <c r="J37" s="32"/>
      <c r="K37" s="36"/>
      <c r="L37" s="48">
        <f>SUM(I37+J37+K37)</f>
        <v>0</v>
      </c>
      <c r="M37" s="24"/>
      <c r="N37" s="32"/>
      <c r="O37" s="32"/>
      <c r="P37" s="36"/>
      <c r="Q37" s="48">
        <f>SUM(N37+O37+P37)</f>
        <v>0</v>
      </c>
      <c r="R37" s="24"/>
      <c r="S37" s="32"/>
      <c r="T37" s="32"/>
      <c r="U37" s="36"/>
      <c r="V37" s="53">
        <f>SUM(S37+T37+U37)</f>
        <v>0</v>
      </c>
      <c r="X37" s="58">
        <f t="shared" si="5"/>
        <v>0</v>
      </c>
    </row>
    <row r="38" spans="2:24" ht="20" customHeight="1">
      <c r="B38" s="12" t="s">
        <v>40</v>
      </c>
      <c r="D38" s="32"/>
      <c r="E38" s="32"/>
      <c r="F38" s="36"/>
      <c r="G38" s="48">
        <f>SUM(D38+E38+F38)</f>
        <v>0</v>
      </c>
      <c r="H38" s="24"/>
      <c r="I38" s="32"/>
      <c r="J38" s="32"/>
      <c r="K38" s="36"/>
      <c r="L38" s="48">
        <f>SUM(I38+J38+K38)</f>
        <v>0</v>
      </c>
      <c r="M38" s="24"/>
      <c r="N38" s="32"/>
      <c r="O38" s="32"/>
      <c r="P38" s="36"/>
      <c r="Q38" s="48">
        <f>SUM(N38+O38+P38)</f>
        <v>0</v>
      </c>
      <c r="R38" s="24"/>
      <c r="S38" s="32"/>
      <c r="T38" s="32"/>
      <c r="U38" s="36"/>
      <c r="V38" s="53">
        <f>SUM(S38+T38+U38)</f>
        <v>0</v>
      </c>
      <c r="X38" s="58">
        <f t="shared" si="5"/>
        <v>0</v>
      </c>
    </row>
    <row r="39" spans="2:24" ht="20" customHeight="1">
      <c r="B39" s="76" t="s">
        <v>54</v>
      </c>
      <c r="D39" s="44">
        <f>SUM(D36:D38)</f>
        <v>0</v>
      </c>
      <c r="E39" s="44">
        <f>SUM(E36:E38)</f>
        <v>0</v>
      </c>
      <c r="F39" s="45">
        <f>SUM(F36:F38)</f>
        <v>0</v>
      </c>
      <c r="G39" s="49">
        <f>SUM(G36:G38)</f>
        <v>0</v>
      </c>
      <c r="H39" s="24"/>
      <c r="I39" s="44">
        <f>SUM(I36:I38)</f>
        <v>0</v>
      </c>
      <c r="J39" s="44">
        <f>SUM(J36:J38)</f>
        <v>0</v>
      </c>
      <c r="K39" s="45">
        <f>SUM(K36:K38)</f>
        <v>0</v>
      </c>
      <c r="L39" s="49">
        <f>SUM(L36:L38)</f>
        <v>0</v>
      </c>
      <c r="M39" s="24"/>
      <c r="N39" s="44">
        <f>SUM(N36:N38)</f>
        <v>0</v>
      </c>
      <c r="O39" s="44">
        <f>SUM(O36:O38)</f>
        <v>0</v>
      </c>
      <c r="P39" s="45">
        <f>SUM(P36:P38)</f>
        <v>0</v>
      </c>
      <c r="Q39" s="49">
        <f>SUM(Q36:Q38)</f>
        <v>0</v>
      </c>
      <c r="R39" s="24"/>
      <c r="S39" s="44">
        <f>SUM(S36:S38)</f>
        <v>0</v>
      </c>
      <c r="T39" s="44">
        <f>SUM(T36:T38)</f>
        <v>0</v>
      </c>
      <c r="U39" s="45">
        <f>SUM(U36:U38)</f>
        <v>0</v>
      </c>
      <c r="V39" s="54">
        <f>SUM(V36:V38)</f>
        <v>0</v>
      </c>
      <c r="X39" s="59">
        <f t="shared" si="5"/>
        <v>0</v>
      </c>
    </row>
    <row r="40" spans="2:24" ht="20" customHeight="1">
      <c r="B40" s="75" t="s">
        <v>55</v>
      </c>
      <c r="D40" s="22"/>
      <c r="E40" s="23"/>
      <c r="F40" s="37"/>
      <c r="G40" s="50"/>
      <c r="H40" s="24"/>
      <c r="I40" s="22"/>
      <c r="J40" s="23"/>
      <c r="K40" s="37"/>
      <c r="L40" s="50"/>
      <c r="M40" s="24"/>
      <c r="N40" s="22"/>
      <c r="O40" s="23"/>
      <c r="P40" s="37"/>
      <c r="Q40" s="50"/>
      <c r="R40" s="24"/>
      <c r="S40" s="22"/>
      <c r="T40" s="23"/>
      <c r="U40" s="37"/>
      <c r="V40" s="55"/>
      <c r="X40" s="60"/>
    </row>
    <row r="41" spans="2:24" ht="20" customHeight="1">
      <c r="B41" s="12" t="s">
        <v>56</v>
      </c>
      <c r="D41" s="31"/>
      <c r="E41" s="31"/>
      <c r="F41" s="35"/>
      <c r="G41" s="48">
        <f>SUM(D41+E41+F41)</f>
        <v>0</v>
      </c>
      <c r="H41" s="24"/>
      <c r="I41" s="31"/>
      <c r="J41" s="31"/>
      <c r="K41" s="35"/>
      <c r="L41" s="48">
        <f>SUM(I41+J41+K41)</f>
        <v>0</v>
      </c>
      <c r="M41" s="24"/>
      <c r="N41" s="31"/>
      <c r="O41" s="31"/>
      <c r="P41" s="35"/>
      <c r="Q41" s="48">
        <f>SUM(N41+O41+P41)</f>
        <v>0</v>
      </c>
      <c r="R41" s="24"/>
      <c r="S41" s="31"/>
      <c r="T41" s="31"/>
      <c r="U41" s="35"/>
      <c r="V41" s="53">
        <f>SUM(S41+T41+U41)</f>
        <v>0</v>
      </c>
      <c r="X41" s="58">
        <f t="shared" si="5"/>
        <v>0</v>
      </c>
    </row>
    <row r="42" spans="2:24" ht="20" customHeight="1">
      <c r="B42" s="12" t="s">
        <v>57</v>
      </c>
      <c r="D42" s="32"/>
      <c r="E42" s="32"/>
      <c r="F42" s="36"/>
      <c r="G42" s="48">
        <f>SUM(D42+E42+F42)</f>
        <v>0</v>
      </c>
      <c r="H42" s="24"/>
      <c r="I42" s="32"/>
      <c r="J42" s="32"/>
      <c r="K42" s="36"/>
      <c r="L42" s="48">
        <f>SUM(I42+J42+K42)</f>
        <v>0</v>
      </c>
      <c r="M42" s="24"/>
      <c r="N42" s="32"/>
      <c r="O42" s="32"/>
      <c r="P42" s="36"/>
      <c r="Q42" s="48">
        <f>SUM(N42+O42+P42)</f>
        <v>0</v>
      </c>
      <c r="R42" s="24"/>
      <c r="S42" s="32"/>
      <c r="T42" s="32"/>
      <c r="U42" s="36"/>
      <c r="V42" s="53">
        <f>SUM(S42+T42+U42)</f>
        <v>0</v>
      </c>
      <c r="X42" s="58">
        <f t="shared" si="5"/>
        <v>0</v>
      </c>
    </row>
    <row r="43" spans="2:24" ht="20" customHeight="1">
      <c r="B43" s="12" t="s">
        <v>40</v>
      </c>
      <c r="D43" s="32"/>
      <c r="E43" s="32"/>
      <c r="F43" s="36"/>
      <c r="G43" s="48">
        <f>SUM(D43+E43+F43)</f>
        <v>0</v>
      </c>
      <c r="H43" s="24"/>
      <c r="I43" s="32"/>
      <c r="J43" s="32"/>
      <c r="K43" s="36"/>
      <c r="L43" s="48">
        <f>SUM(I43+J43+K43)</f>
        <v>0</v>
      </c>
      <c r="M43" s="24"/>
      <c r="N43" s="32"/>
      <c r="O43" s="32"/>
      <c r="P43" s="36"/>
      <c r="Q43" s="48">
        <f>SUM(N43+O43+P43)</f>
        <v>0</v>
      </c>
      <c r="R43" s="24"/>
      <c r="S43" s="32"/>
      <c r="T43" s="32"/>
      <c r="U43" s="36"/>
      <c r="V43" s="53">
        <f>SUM(S43+T43+U43)</f>
        <v>0</v>
      </c>
      <c r="X43" s="58">
        <f t="shared" si="5"/>
        <v>0</v>
      </c>
    </row>
    <row r="44" spans="2:24" ht="20" customHeight="1">
      <c r="B44" s="76" t="s">
        <v>58</v>
      </c>
      <c r="D44" s="30">
        <f>SUM(D41:D43)</f>
        <v>0</v>
      </c>
      <c r="E44" s="30">
        <f>SUM(E41:E43)</f>
        <v>0</v>
      </c>
      <c r="F44" s="38">
        <f>SUM(F41:F43)</f>
        <v>0</v>
      </c>
      <c r="G44" s="51">
        <f>SUM(G41:G43)</f>
        <v>0</v>
      </c>
      <c r="H44" s="24"/>
      <c r="I44" s="30">
        <f>SUM(I41:I43)</f>
        <v>0</v>
      </c>
      <c r="J44" s="30">
        <f>SUM(J41:J43)</f>
        <v>0</v>
      </c>
      <c r="K44" s="38">
        <f>SUM(K41:K43)</f>
        <v>0</v>
      </c>
      <c r="L44" s="51">
        <f>SUM(L41:L43)</f>
        <v>0</v>
      </c>
      <c r="M44" s="24"/>
      <c r="N44" s="30">
        <f>SUM(N41:N43)</f>
        <v>0</v>
      </c>
      <c r="O44" s="30">
        <f>SUM(O41:O43)</f>
        <v>0</v>
      </c>
      <c r="P44" s="38">
        <f>SUM(P41:P43)</f>
        <v>0</v>
      </c>
      <c r="Q44" s="51">
        <f>SUM(Q41:Q43)</f>
        <v>0</v>
      </c>
      <c r="R44" s="24"/>
      <c r="S44" s="30">
        <f>SUM(S41:S43)</f>
        <v>0</v>
      </c>
      <c r="T44" s="30">
        <f>SUM(T41:T43)</f>
        <v>0</v>
      </c>
      <c r="U44" s="38">
        <f>SUM(U41:U43)</f>
        <v>0</v>
      </c>
      <c r="V44" s="56">
        <f>SUM(V41:V43)</f>
        <v>0</v>
      </c>
      <c r="X44" s="59">
        <f t="shared" si="5"/>
        <v>0</v>
      </c>
    </row>
    <row r="45" spans="2:24" ht="10" customHeight="1"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X45" s="24"/>
    </row>
    <row r="46" spans="2:24" ht="25" customHeight="1" thickBot="1">
      <c r="B46" s="77" t="s">
        <v>59</v>
      </c>
      <c r="D46" s="64">
        <f>D34+D39+D44</f>
        <v>0</v>
      </c>
      <c r="E46" s="64">
        <f>E34+E39+E44</f>
        <v>0</v>
      </c>
      <c r="F46" s="65">
        <f>F34+F39+F44</f>
        <v>0</v>
      </c>
      <c r="G46" s="67">
        <f>G34+G39+G44</f>
        <v>0</v>
      </c>
      <c r="H46" s="24"/>
      <c r="I46" s="64">
        <f>I34+I39+I44</f>
        <v>0</v>
      </c>
      <c r="J46" s="64">
        <f>J34+J39+J44</f>
        <v>0</v>
      </c>
      <c r="K46" s="65">
        <f>K34+K39+K44</f>
        <v>0</v>
      </c>
      <c r="L46" s="67">
        <f>L34+L39+L44</f>
        <v>0</v>
      </c>
      <c r="M46" s="24"/>
      <c r="N46" s="64">
        <f>N34+N39+N44</f>
        <v>0</v>
      </c>
      <c r="O46" s="64">
        <f>O34+O39+O44</f>
        <v>0</v>
      </c>
      <c r="P46" s="65">
        <f>P34+P39+P44</f>
        <v>0</v>
      </c>
      <c r="Q46" s="67">
        <f>Q34+Q39+Q44</f>
        <v>0</v>
      </c>
      <c r="R46" s="24"/>
      <c r="S46" s="64">
        <f>S34+S39+S44</f>
        <v>0</v>
      </c>
      <c r="T46" s="64">
        <f>T34+T39+T44</f>
        <v>0</v>
      </c>
      <c r="U46" s="65">
        <f>U34+U39+U44</f>
        <v>0</v>
      </c>
      <c r="V46" s="66">
        <f>V34+V39+V44</f>
        <v>0</v>
      </c>
      <c r="X46" s="62">
        <f>X34+X39+X44</f>
        <v>0</v>
      </c>
    </row>
    <row r="47" spans="2:24" ht="15" customHeight="1"/>
    <row r="48" spans="2:24" ht="20" customHeight="1">
      <c r="B48" s="19" t="s">
        <v>60</v>
      </c>
      <c r="D48" s="17" t="s">
        <v>8</v>
      </c>
      <c r="E48" s="17" t="s">
        <v>9</v>
      </c>
      <c r="F48" s="33" t="s">
        <v>10</v>
      </c>
      <c r="G48" s="81" t="s">
        <v>11</v>
      </c>
      <c r="I48" s="17" t="s">
        <v>12</v>
      </c>
      <c r="J48" s="17" t="s">
        <v>13</v>
      </c>
      <c r="K48" s="33" t="s">
        <v>14</v>
      </c>
      <c r="L48" s="81" t="s">
        <v>15</v>
      </c>
      <c r="N48" s="17" t="s">
        <v>16</v>
      </c>
      <c r="O48" s="17" t="s">
        <v>17</v>
      </c>
      <c r="P48" s="33" t="s">
        <v>18</v>
      </c>
      <c r="Q48" s="81" t="s">
        <v>19</v>
      </c>
      <c r="S48" s="17" t="s">
        <v>20</v>
      </c>
      <c r="T48" s="17" t="s">
        <v>21</v>
      </c>
      <c r="U48" s="33" t="s">
        <v>22</v>
      </c>
      <c r="V48" s="82" t="s">
        <v>23</v>
      </c>
      <c r="X48" s="83" t="s">
        <v>24</v>
      </c>
    </row>
    <row r="49" spans="2:24" ht="35" customHeight="1">
      <c r="B49" s="18" t="s">
        <v>61</v>
      </c>
      <c r="D49" s="41" t="str">
        <f>IF(D24=0,"",(D34+D39)/D24)</f>
        <v/>
      </c>
      <c r="E49" s="41" t="str">
        <f>IF(E24=0,"",(E34+E39)/E24)</f>
        <v/>
      </c>
      <c r="F49" s="42" t="str">
        <f>IF(F24=0,"",(F34+F39)/F24)</f>
        <v/>
      </c>
      <c r="G49" s="84" t="str">
        <f>IF(G24=0,"",(G34+G39)/G24)</f>
        <v/>
      </c>
      <c r="H49" s="43"/>
      <c r="I49" s="41" t="str">
        <f>IF(I24=0,"",(I34+I39)/I24)</f>
        <v/>
      </c>
      <c r="J49" s="41" t="str">
        <f>IF(J24=0,"",(J34+J39)/J24)</f>
        <v/>
      </c>
      <c r="K49" s="42" t="str">
        <f>IF(K24=0,"",(K34+K39)/K24)</f>
        <v/>
      </c>
      <c r="L49" s="84" t="str">
        <f>IF(L24=0,"",(L34+L39)/L24)</f>
        <v/>
      </c>
      <c r="M49" s="43"/>
      <c r="N49" s="41" t="str">
        <f>IF(N24=0,"",(N34+N39)/N24)</f>
        <v/>
      </c>
      <c r="O49" s="41" t="str">
        <f>IF(O24=0,"",(O34+O39)/O24)</f>
        <v/>
      </c>
      <c r="P49" s="42" t="str">
        <f>IF(P24=0,"",(P34+P39)/P24)</f>
        <v/>
      </c>
      <c r="Q49" s="84" t="str">
        <f>IF(Q24=0,"",(Q34+Q39)/Q24)</f>
        <v/>
      </c>
      <c r="R49" s="43"/>
      <c r="S49" s="41" t="str">
        <f>IF(S24=0,"",(S34+S39)/S24)</f>
        <v/>
      </c>
      <c r="T49" s="41" t="str">
        <f>IF(T24=0,"",(T34+T39)/T24)</f>
        <v/>
      </c>
      <c r="U49" s="42" t="str">
        <f>IF(U24=0,"",(U34+U39)/U24)</f>
        <v/>
      </c>
      <c r="V49" s="87" t="str">
        <f>IF(V24=0,"",(V34+V39)/V24)</f>
        <v/>
      </c>
      <c r="X49" s="89" t="str">
        <f>IF(X24=0,"",(X34+X39)/X24)</f>
        <v/>
      </c>
    </row>
    <row r="50" spans="2:24" ht="35" customHeight="1">
      <c r="B50" s="18" t="s">
        <v>62</v>
      </c>
      <c r="D50" s="41" t="str">
        <f>IF(D34=0,"",D12/D34)</f>
        <v/>
      </c>
      <c r="E50" s="41" t="str">
        <f>IF(E34=0,"",E12/E34)</f>
        <v/>
      </c>
      <c r="F50" s="42" t="str">
        <f>IF(F34=0,"",F12/F34)</f>
        <v/>
      </c>
      <c r="G50" s="84" t="str">
        <f>IF(G34=0,"",G12/G34)</f>
        <v/>
      </c>
      <c r="H50" s="43"/>
      <c r="I50" s="41" t="str">
        <f>IF(I34=0,"",I12/I34)</f>
        <v/>
      </c>
      <c r="J50" s="41" t="str">
        <f>IF(J34=0,"",J12/J34)</f>
        <v/>
      </c>
      <c r="K50" s="42" t="str">
        <f>IF(K34=0,"",K12/K34)</f>
        <v/>
      </c>
      <c r="L50" s="84" t="str">
        <f>IF(L34=0,"",L12/L34)</f>
        <v/>
      </c>
      <c r="M50" s="43"/>
      <c r="N50" s="41" t="str">
        <f>IF(N34=0,"",N12/N34)</f>
        <v/>
      </c>
      <c r="O50" s="41" t="str">
        <f>IF(O34=0,"",O12/O34)</f>
        <v/>
      </c>
      <c r="P50" s="42" t="str">
        <f>IF(P34=0,"",P12/P34)</f>
        <v/>
      </c>
      <c r="Q50" s="84" t="str">
        <f>IF(Q34=0,"",Q12/Q34)</f>
        <v/>
      </c>
      <c r="R50" s="43"/>
      <c r="S50" s="41" t="str">
        <f>IF(S34=0,"",S12/S34)</f>
        <v/>
      </c>
      <c r="T50" s="41" t="str">
        <f>IF(T34=0,"",T12/T34)</f>
        <v/>
      </c>
      <c r="U50" s="42" t="str">
        <f>IF(U34=0,"",U12/U34)</f>
        <v/>
      </c>
      <c r="V50" s="87" t="str">
        <f>IF(V34=0,"",V12/V34)</f>
        <v/>
      </c>
      <c r="X50" s="89" t="str">
        <f>IF(X34=0,"",X12/X34)</f>
        <v/>
      </c>
    </row>
    <row r="51" spans="2:24" ht="35" customHeight="1">
      <c r="B51" s="18" t="s">
        <v>63</v>
      </c>
      <c r="D51" s="39">
        <f>D12-D34</f>
        <v>0</v>
      </c>
      <c r="E51" s="39">
        <f>E12-E34</f>
        <v>0</v>
      </c>
      <c r="F51" s="40">
        <f>F12-F34</f>
        <v>0</v>
      </c>
      <c r="G51" s="85">
        <f>G12-G34</f>
        <v>0</v>
      </c>
      <c r="H51" s="24"/>
      <c r="I51" s="39">
        <f>I12-I34</f>
        <v>0</v>
      </c>
      <c r="J51" s="39">
        <f>J12-J34</f>
        <v>0</v>
      </c>
      <c r="K51" s="40">
        <f>K12-K34</f>
        <v>0</v>
      </c>
      <c r="L51" s="85">
        <f>L12-L34</f>
        <v>0</v>
      </c>
      <c r="M51" s="24"/>
      <c r="N51" s="39">
        <f>N12-N34</f>
        <v>0</v>
      </c>
      <c r="O51" s="39">
        <f>O12-O34</f>
        <v>0</v>
      </c>
      <c r="P51" s="40">
        <f>P12-P34</f>
        <v>0</v>
      </c>
      <c r="Q51" s="85">
        <f>Q12-Q34</f>
        <v>0</v>
      </c>
      <c r="R51" s="24"/>
      <c r="S51" s="39">
        <f>S12-S34</f>
        <v>0</v>
      </c>
      <c r="T51" s="39">
        <f>T12-T34</f>
        <v>0</v>
      </c>
      <c r="U51" s="40">
        <f>U12-U34</f>
        <v>0</v>
      </c>
      <c r="V51" s="88">
        <f>V12-V34</f>
        <v>0</v>
      </c>
      <c r="X51" s="90">
        <f>X12-X34</f>
        <v>0</v>
      </c>
    </row>
    <row r="52" spans="2:24" ht="30">
      <c r="B52" s="18" t="s">
        <v>64</v>
      </c>
      <c r="D52" s="41" t="str">
        <f>IF(D44=0,"",D24/D44)</f>
        <v/>
      </c>
      <c r="E52" s="41" t="str">
        <f>IF(E44=0,"",E24/E44)</f>
        <v/>
      </c>
      <c r="F52" s="42" t="str">
        <f>IF(F44=0,"",F24/F44)</f>
        <v/>
      </c>
      <c r="G52" s="84" t="str">
        <f>IF(G44=0,"",G24/G44)</f>
        <v/>
      </c>
      <c r="H52" s="43"/>
      <c r="I52" s="41" t="str">
        <f>IF(I44=0,"",I24/I44)</f>
        <v/>
      </c>
      <c r="J52" s="41" t="str">
        <f>IF(J44=0,"",J24/J44)</f>
        <v/>
      </c>
      <c r="K52" s="42" t="str">
        <f>IF(K44=0,"",K24/K44)</f>
        <v/>
      </c>
      <c r="L52" s="84" t="str">
        <f>IF(L44=0,"",L24/L44)</f>
        <v/>
      </c>
      <c r="M52" s="43"/>
      <c r="N52" s="41" t="str">
        <f>IF(N44=0,"",N24/N44)</f>
        <v/>
      </c>
      <c r="O52" s="41" t="str">
        <f>IF(O44=0,"",O24/O44)</f>
        <v/>
      </c>
      <c r="P52" s="42" t="str">
        <f>IF(P44=0,"",P24/P44)</f>
        <v/>
      </c>
      <c r="Q52" s="84" t="str">
        <f>IF(Q44=0,"",Q24/Q44)</f>
        <v/>
      </c>
      <c r="R52" s="43"/>
      <c r="S52" s="41" t="str">
        <f>IF(S44=0,"",S24/S44)</f>
        <v/>
      </c>
      <c r="T52" s="41" t="str">
        <f>IF(T44=0,"",T24/T44)</f>
        <v/>
      </c>
      <c r="U52" s="42" t="str">
        <f>IF(U44=0,"",U24/U44)</f>
        <v/>
      </c>
      <c r="V52" s="87" t="str">
        <f>IF(V44=0,"",V24/V44)</f>
        <v/>
      </c>
      <c r="X52" s="89" t="str">
        <f>IF(X44=0,"",X24/X44)</f>
        <v/>
      </c>
    </row>
    <row r="53" spans="2:24" ht="31" thickBot="1">
      <c r="B53" s="78" t="s">
        <v>65</v>
      </c>
      <c r="D53" s="79" t="str">
        <f>IF(D44=0,"",(D34+D39)/D44)</f>
        <v/>
      </c>
      <c r="E53" s="79" t="str">
        <f>IF(E44=0,"",(E34+E39)/E44)</f>
        <v/>
      </c>
      <c r="F53" s="80" t="str">
        <f>IF(F44=0,"",(F34+F39)/F44)</f>
        <v/>
      </c>
      <c r="G53" s="86" t="str">
        <f>IF(G44=0,"",(G34+G39)/G44)</f>
        <v/>
      </c>
      <c r="H53" s="43"/>
      <c r="I53" s="79" t="str">
        <f>IF(I44=0,"",(I34+I39)/I44)</f>
        <v/>
      </c>
      <c r="J53" s="79" t="str">
        <f>IF(J44=0,"",(J34+J39)/J44)</f>
        <v/>
      </c>
      <c r="K53" s="80" t="str">
        <f>IF(K44=0,"",(K34+K39)/K44)</f>
        <v/>
      </c>
      <c r="L53" s="86" t="str">
        <f>IF(L44=0,"",(L34+L39)/L44)</f>
        <v/>
      </c>
      <c r="M53" s="43"/>
      <c r="N53" s="79" t="str">
        <f>IF(N44=0,"",(N34+N39)/N44)</f>
        <v/>
      </c>
      <c r="O53" s="79" t="str">
        <f>IF(O44=0,"",(O34+O39)/O44)</f>
        <v/>
      </c>
      <c r="P53" s="80" t="str">
        <f>IF(P44=0,"",(P34+P39)/P44)</f>
        <v/>
      </c>
      <c r="Q53" s="86" t="str">
        <f>IF(Q44=0,"",(Q34+Q39)/Q44)</f>
        <v/>
      </c>
      <c r="R53" s="43"/>
      <c r="S53" s="79" t="str">
        <f>IF(S44=0,"",(S34+S39)/S44)</f>
        <v/>
      </c>
      <c r="T53" s="79" t="str">
        <f>IF(T44=0,"",(T34+T39)/T44)</f>
        <v/>
      </c>
      <c r="U53" s="80" t="str">
        <f>IF(U44=0,"",(U34+U39)/U44)</f>
        <v/>
      </c>
      <c r="V53" s="91" t="str">
        <f>IF(V44=0,"",(V34+V39)/V44)</f>
        <v/>
      </c>
      <c r="X53" s="92" t="str">
        <f>IF(X44=0,"",(X34+X39)/X44)</f>
        <v/>
      </c>
    </row>
    <row r="54" spans="2:24" ht="15" customHeight="1"/>
    <row r="55" spans="2:24" s="4" customFormat="1" ht="50" customHeight="1">
      <c r="B55" s="93" t="s">
        <v>66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4"/>
      <c r="S55" s="94"/>
      <c r="T55" s="94"/>
      <c r="U55" s="94"/>
      <c r="V55" s="94"/>
      <c r="W55" s="94"/>
      <c r="X55" s="94"/>
    </row>
    <row r="56" spans="2:24" ht="20" customHeight="1"/>
    <row r="57" spans="2:24" ht="20" customHeight="1"/>
  </sheetData>
  <mergeCells count="1">
    <mergeCell ref="B55:X55"/>
  </mergeCells>
  <hyperlinks>
    <hyperlink ref="B55:Q55" r:id="rId1" display="CLICK HERE TO CREATE IN SMARTSHEET" xr:uid="{84E7788C-7E56-4C00-9FD7-9E8123B51E35}"/>
    <hyperlink ref="B55:X55" r:id="rId2" display="CLICCA QUI PER CREARE IN SMARTSHEET" xr:uid="{E0BA3D8D-42C4-0248-9FFD-FA73F92BDF6F}"/>
  </hyperlinks>
  <pageMargins left="0.3" right="0.3" top="0.3" bottom="0.3" header="0" footer="0"/>
  <pageSetup paperSize="3" scale="63" fitToHeight="0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10" customWidth="1"/>
    <col min="2" max="2" width="88.5" style="10" customWidth="1"/>
    <col min="3" max="16384" width="10.83203125" style="10"/>
  </cols>
  <sheetData>
    <row r="1" spans="2:2" ht="20" customHeight="1"/>
    <row r="2" spans="2:2" ht="105" customHeight="1">
      <c r="B2" s="11" t="s">
        <v>67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Bilancio mensile-trimestrale</vt:lpstr>
      <vt:lpstr>- Dichiarazione di non responsa</vt:lpstr>
      <vt:lpstr>'Bilancio mensile-trimestrale'!Print_Area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2024-01-12T18:43:30Z</dcterms:modified>
</cp:coreProperties>
</file>