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timesheet-templates - DE^JES^JFR^JIT^JPT^JJP/"/>
    </mc:Choice>
  </mc:AlternateContent>
  <xr:revisionPtr revIDLastSave="5" documentId="13_ncr:1_{C0BB2A24-2ED4-450D-A1F0-08C623005BAB}" xr6:coauthVersionLast="47" xr6:coauthVersionMax="47" xr10:uidLastSave="{A7BA928E-419A-4EA8-9E07-2EFBAED79819}"/>
  <bookViews>
    <workbookView xWindow="-120" yWindow="-120" windowWidth="20730" windowHeight="11160" tabRatio="500" xr2:uid="{00000000-000D-0000-FFFF-FFFF00000000}"/>
  </bookViews>
  <sheets>
    <sheet name="Timesheet settimanale per l'edi" sheetId="3" r:id="rId1"/>
    <sheet name="- Dichiarazione di non responsa" sheetId="2" r:id="rId2"/>
  </sheets>
  <definedNames>
    <definedName name="_xlnm.Print_Area" localSheetId="0">'Timesheet settimanale per l''edi'!$B$1:$M$16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" l="1"/>
  <c r="G16" i="3"/>
  <c r="H14" i="3"/>
  <c r="H16" i="3"/>
  <c r="I14" i="3"/>
  <c r="I16" i="3"/>
  <c r="J14" i="3"/>
  <c r="J16" i="3"/>
  <c r="K14" i="3"/>
  <c r="K16" i="3"/>
  <c r="L14" i="3"/>
  <c r="L16" i="3"/>
  <c r="M16" i="3"/>
  <c r="M14" i="3"/>
  <c r="M13" i="3"/>
  <c r="D13" i="3"/>
  <c r="M12" i="3"/>
  <c r="D12" i="3"/>
  <c r="M11" i="3"/>
  <c r="D11" i="3"/>
  <c r="M10" i="3"/>
  <c r="D10" i="3"/>
  <c r="M9" i="3"/>
  <c r="D9" i="3"/>
  <c r="M8" i="3"/>
  <c r="D8" i="3"/>
  <c r="M7" i="3"/>
  <c r="D7" i="3"/>
</calcChain>
</file>

<file path=xl/sharedStrings.xml><?xml version="1.0" encoding="utf-8"?>
<sst xmlns="http://schemas.openxmlformats.org/spreadsheetml/2006/main" count="24" uniqueCount="23">
  <si>
    <t>MODELLO DI TIMESHEET SETTIMANALE PER L'EDILIZIA</t>
  </si>
  <si>
    <t>NOME DIPENDENTE</t>
  </si>
  <si>
    <t>NUMERO ID DIPENDENTE</t>
  </si>
  <si>
    <t>SETTORE / TITOLO</t>
  </si>
  <si>
    <t>NOME SUPERVISORE</t>
  </si>
  <si>
    <t>SETTIMANA DI</t>
  </si>
  <si>
    <t>DATA</t>
  </si>
  <si>
    <t>ORA DI INIZIO</t>
  </si>
  <si>
    <t>ORA DI FINE</t>
  </si>
  <si>
    <t>ORE DA CONTRATTO</t>
  </si>
  <si>
    <t>ORE DI STRAORDINARIO</t>
  </si>
  <si>
    <t>MALATTIA</t>
  </si>
  <si>
    <t>FERIE</t>
  </si>
  <si>
    <t>FESTIVO</t>
  </si>
  <si>
    <t>ALTRO</t>
  </si>
  <si>
    <t>ORE TOTALI</t>
  </si>
  <si>
    <t>NOME DEL CANTIERE</t>
  </si>
  <si>
    <t>UBICAZIONE DEL CANTIERE</t>
  </si>
  <si>
    <t>TARIFFA ORARIA</t>
  </si>
  <si>
    <t>RETRIBUZIONE TOTALE 
SETTIMANALE</t>
  </si>
  <si>
    <t>RETRIBUZIONE TOTALE AL GIORNO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</si>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</sst>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0" borderId="0" xfId="0" applyFont="1"/>
    <xf numFmtId="0" fontId="7" fillId="0" borderId="0" xfId="0" applyFont="1"/>
    <xf numFmtId="6" fontId="8" fillId="0" borderId="0" xfId="0" applyNumberFormat="1" applyFont="1"/>
    <xf numFmtId="44" fontId="9" fillId="0" borderId="0" xfId="3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horizontal="left"/>
    </xf>
    <xf numFmtId="0" fontId="17" fillId="0" borderId="0" xfId="4"/>
    <xf numFmtId="0" fontId="18" fillId="0" borderId="2" xfId="4" applyFont="1" applyBorder="1" applyAlignment="1">
      <alignment horizontal="left" vertical="center" wrapText="1" indent="2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indent="1"/>
    </xf>
    <xf numFmtId="0" fontId="11" fillId="8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6" fontId="14" fillId="7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66" fontId="14" fillId="6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5" fillId="7" borderId="3" xfId="0" applyNumberFormat="1" applyFont="1" applyFill="1" applyBorder="1" applyAlignment="1">
      <alignment horizontal="center" vertical="center"/>
    </xf>
    <xf numFmtId="165" fontId="15" fillId="5" borderId="3" xfId="3" applyNumberFormat="1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right" vertical="center" indent="1"/>
    </xf>
    <xf numFmtId="0" fontId="20" fillId="10" borderId="3" xfId="0" applyFont="1" applyFill="1" applyBorder="1" applyAlignment="1">
      <alignment horizontal="left" vertical="center" indent="1"/>
    </xf>
    <xf numFmtId="0" fontId="20" fillId="9" borderId="3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right" vertical="center" indent="1"/>
    </xf>
    <xf numFmtId="0" fontId="10" fillId="3" borderId="3" xfId="0" applyFont="1" applyFill="1" applyBorder="1" applyAlignment="1">
      <alignment horizontal="right" vertical="center" indent="1"/>
    </xf>
    <xf numFmtId="0" fontId="10" fillId="7" borderId="3" xfId="0" applyFont="1" applyFill="1" applyBorder="1" applyAlignment="1">
      <alignment horizontal="right" vertical="center" indent="1"/>
    </xf>
    <xf numFmtId="0" fontId="21" fillId="2" borderId="4" xfId="0" applyFont="1" applyFill="1" applyBorder="1" applyAlignment="1">
      <alignment vertical="center"/>
    </xf>
    <xf numFmtId="0" fontId="2" fillId="11" borderId="0" xfId="5" applyFill="1" applyAlignment="1">
      <alignment horizontal="center" vertical="center"/>
    </xf>
    <xf numFmtId="0" fontId="23" fillId="11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00BD32"/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4&amp;utm_language=IT&amp;utm_source=template-excel&amp;utm_medium=content&amp;utm_campaign=ic-Weekly+Construction+Timesheet-excel-37754-it&amp;lpa=ic+Weekly+Construction+Timesheet+excel+377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723900</xdr:colOff>
      <xdr:row>0</xdr:row>
      <xdr:rowOff>38101</xdr:rowOff>
    </xdr:from>
    <xdr:to>
      <xdr:col>20</xdr:col>
      <xdr:colOff>706421</xdr:colOff>
      <xdr:row>0</xdr:row>
      <xdr:rowOff>534766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7932D-D70D-6ED1-5161-CEFFC8BFF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92800" y="38101"/>
          <a:ext cx="2497121" cy="496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54&amp;utm_language=IT&amp;utm_source=template-excel&amp;utm_medium=content&amp;utm_campaign=ic-Weekly+Construction+Timesheet-excel-37754-it&amp;lpa=ic+Weekly+Construction+Timesheet+excel+377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59999389629810485"/>
    <pageSetUpPr fitToPage="1"/>
  </sheetPr>
  <dimension ref="A1:FI673"/>
  <sheetViews>
    <sheetView showGridLines="0" tabSelected="1" zoomScaleNormal="100" workbookViewId="0">
      <pane ySplit="1" topLeftCell="A15" activePane="bottomLeft" state="frozen"/>
      <selection pane="bottomLeft" activeCell="D22" sqref="D22"/>
    </sheetView>
  </sheetViews>
  <sheetFormatPr defaultColWidth="11" defaultRowHeight="15.75"/>
  <cols>
    <col min="1" max="1" width="3.125" customWidth="1"/>
    <col min="2" max="2" width="25.875" customWidth="1"/>
    <col min="3" max="3" width="1.875" customWidth="1"/>
    <col min="4" max="6" width="15.625" customWidth="1"/>
    <col min="7" max="7" width="18.125" customWidth="1"/>
    <col min="8" max="8" width="20.875" customWidth="1"/>
    <col min="9" max="12" width="15.625" customWidth="1"/>
    <col min="13" max="13" width="19.125" style="4" customWidth="1"/>
    <col min="14" max="14" width="3.125" customWidth="1"/>
  </cols>
  <sheetData>
    <row r="1" spans="2:165" s="6" customFormat="1" ht="4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s="6" customFormat="1" ht="35.1" customHeight="1">
      <c r="B2" s="36" t="s">
        <v>1</v>
      </c>
      <c r="C2" s="36"/>
      <c r="D2" s="36"/>
      <c r="E2" s="36"/>
      <c r="F2" s="37"/>
      <c r="G2" s="37"/>
      <c r="H2" s="37"/>
      <c r="I2" s="37"/>
      <c r="J2" s="38" t="s">
        <v>2</v>
      </c>
      <c r="K2" s="38"/>
      <c r="L2" s="39">
        <v>134</v>
      </c>
      <c r="M2" s="3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</row>
    <row r="3" spans="2:165" s="6" customFormat="1" ht="35.1" customHeight="1">
      <c r="B3" s="36" t="s">
        <v>3</v>
      </c>
      <c r="C3" s="36"/>
      <c r="D3" s="36"/>
      <c r="E3" s="36"/>
      <c r="F3" s="37"/>
      <c r="G3" s="37"/>
      <c r="H3" s="37"/>
      <c r="I3" s="37"/>
      <c r="J3" s="38"/>
      <c r="K3" s="38"/>
      <c r="L3" s="39"/>
      <c r="M3" s="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</row>
    <row r="4" spans="2:165" s="6" customFormat="1" ht="35.1" customHeight="1">
      <c r="B4" s="36" t="s">
        <v>4</v>
      </c>
      <c r="C4" s="36"/>
      <c r="D4" s="36"/>
      <c r="E4" s="36"/>
      <c r="F4" s="37"/>
      <c r="G4" s="37"/>
      <c r="H4" s="37"/>
      <c r="I4" s="37"/>
      <c r="J4" s="38"/>
      <c r="K4" s="38"/>
      <c r="L4" s="39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</row>
    <row r="5" spans="2:165" s="6" customFormat="1" ht="9.9499999999999993" customHeight="1">
      <c r="B5" s="15"/>
      <c r="C5" s="5"/>
      <c r="E5" s="7"/>
      <c r="F5" s="7"/>
      <c r="G5" s="8"/>
      <c r="H5" s="8"/>
      <c r="I5" s="8"/>
      <c r="J5" s="8"/>
      <c r="K5" s="8"/>
      <c r="L5" s="8"/>
      <c r="M5" s="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</row>
    <row r="6" spans="2:165" s="2" customFormat="1" ht="21.95" customHeight="1">
      <c r="B6" s="22" t="s">
        <v>5</v>
      </c>
      <c r="C6" s="16"/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5" t="s">
        <v>15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35.1" customHeight="1" thickBot="1">
      <c r="B7" s="17">
        <v>46732</v>
      </c>
      <c r="C7" s="10"/>
      <c r="D7" s="26">
        <f>B7</f>
        <v>46732</v>
      </c>
      <c r="E7" s="27"/>
      <c r="F7" s="27"/>
      <c r="G7" s="28"/>
      <c r="H7" s="28"/>
      <c r="I7" s="28"/>
      <c r="J7" s="28"/>
      <c r="K7" s="28"/>
      <c r="L7" s="28"/>
      <c r="M7" s="29">
        <f t="shared" ref="M7:M14" si="0">SUM(G7:L7)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35.1" customHeight="1">
      <c r="B8" s="19" t="s">
        <v>16</v>
      </c>
      <c r="C8" s="10"/>
      <c r="D8" s="30">
        <f>B7+1</f>
        <v>46733</v>
      </c>
      <c r="E8" s="27"/>
      <c r="F8" s="27"/>
      <c r="G8" s="28"/>
      <c r="H8" s="28"/>
      <c r="I8" s="28"/>
      <c r="J8" s="28"/>
      <c r="K8" s="28"/>
      <c r="L8" s="28"/>
      <c r="M8" s="31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35.1" customHeight="1" thickBot="1">
      <c r="B9" s="18"/>
      <c r="C9" s="10"/>
      <c r="D9" s="26">
        <f>B7+2</f>
        <v>46734</v>
      </c>
      <c r="E9" s="27"/>
      <c r="F9" s="27"/>
      <c r="G9" s="28"/>
      <c r="H9" s="28"/>
      <c r="I9" s="28"/>
      <c r="J9" s="28"/>
      <c r="K9" s="28"/>
      <c r="L9" s="28"/>
      <c r="M9" s="29">
        <f t="shared" si="0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35.1" customHeight="1">
      <c r="B10" s="19" t="s">
        <v>17</v>
      </c>
      <c r="C10" s="10"/>
      <c r="D10" s="30">
        <f>B7+3</f>
        <v>46735</v>
      </c>
      <c r="E10" s="27"/>
      <c r="F10" s="27"/>
      <c r="G10" s="28"/>
      <c r="H10" s="28"/>
      <c r="I10" s="28"/>
      <c r="J10" s="28"/>
      <c r="K10" s="28"/>
      <c r="L10" s="28"/>
      <c r="M10" s="31">
        <f t="shared" si="0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35.1" customHeight="1" thickBot="1">
      <c r="B11" s="18"/>
      <c r="C11" s="10"/>
      <c r="D11" s="26">
        <f>B7+4</f>
        <v>46736</v>
      </c>
      <c r="E11" s="27"/>
      <c r="F11" s="27"/>
      <c r="G11" s="28"/>
      <c r="H11" s="28"/>
      <c r="I11" s="28"/>
      <c r="J11" s="28"/>
      <c r="K11" s="28"/>
      <c r="L11" s="28"/>
      <c r="M11" s="29">
        <f t="shared" si="0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35.1" customHeight="1">
      <c r="B12" s="19"/>
      <c r="C12" s="10"/>
      <c r="D12" s="30">
        <f>B7+5</f>
        <v>46737</v>
      </c>
      <c r="E12" s="27"/>
      <c r="F12" s="27"/>
      <c r="G12" s="28"/>
      <c r="H12" s="28"/>
      <c r="I12" s="28"/>
      <c r="J12" s="28"/>
      <c r="K12" s="28"/>
      <c r="L12" s="28"/>
      <c r="M12" s="31">
        <f t="shared" si="0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35.1" customHeight="1">
      <c r="B13" s="23"/>
      <c r="C13" s="10"/>
      <c r="D13" s="26">
        <f>B7+6</f>
        <v>46738</v>
      </c>
      <c r="E13" s="27"/>
      <c r="F13" s="27"/>
      <c r="G13" s="28"/>
      <c r="H13" s="28"/>
      <c r="I13" s="28"/>
      <c r="J13" s="28"/>
      <c r="K13" s="28"/>
      <c r="L13" s="28"/>
      <c r="M13" s="29">
        <f t="shared" si="0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35.1" customHeight="1">
      <c r="B14" s="19"/>
      <c r="C14" s="10"/>
      <c r="D14" s="40" t="s">
        <v>15</v>
      </c>
      <c r="E14" s="40"/>
      <c r="F14" s="40"/>
      <c r="G14" s="32">
        <f>SUM(G7:G13)</f>
        <v>0</v>
      </c>
      <c r="H14" s="32">
        <f t="shared" ref="H14:L14" si="1">SUM(H7:H13)</f>
        <v>0</v>
      </c>
      <c r="I14" s="32">
        <f t="shared" si="1"/>
        <v>0</v>
      </c>
      <c r="J14" s="32">
        <f t="shared" si="1"/>
        <v>0</v>
      </c>
      <c r="K14" s="32">
        <f>SUM(K7:K13)</f>
        <v>0</v>
      </c>
      <c r="L14" s="32">
        <f t="shared" si="1"/>
        <v>0</v>
      </c>
      <c r="M14" s="31">
        <f t="shared" si="0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35.1" customHeight="1">
      <c r="B15" s="23"/>
      <c r="C15" s="10"/>
      <c r="D15" s="41" t="s">
        <v>18</v>
      </c>
      <c r="E15" s="41"/>
      <c r="F15" s="41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25" t="s">
        <v>19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35.1" customHeight="1">
      <c r="B16" s="10"/>
      <c r="C16" s="10"/>
      <c r="D16" s="42" t="s">
        <v>20</v>
      </c>
      <c r="E16" s="42"/>
      <c r="F16" s="42"/>
      <c r="G16" s="34">
        <f>G15*G14</f>
        <v>0</v>
      </c>
      <c r="H16" s="34">
        <f t="shared" ref="H16:L16" si="2">H15*H14</f>
        <v>0</v>
      </c>
      <c r="I16" s="34">
        <f>I15*I14</f>
        <v>0</v>
      </c>
      <c r="J16" s="34">
        <f>J15*J14</f>
        <v>0</v>
      </c>
      <c r="K16" s="34">
        <f t="shared" si="2"/>
        <v>0</v>
      </c>
      <c r="L16" s="34">
        <f t="shared" si="2"/>
        <v>0</v>
      </c>
      <c r="M16" s="35">
        <f>SUM(G16:L16)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1:165" ht="9.9499999999999993" customHeight="1">
      <c r="B17" s="1"/>
      <c r="C17" s="1"/>
      <c r="D17" s="11"/>
      <c r="E17" s="12"/>
      <c r="F17" s="12"/>
      <c r="G17" s="13"/>
      <c r="H17" s="13"/>
      <c r="I17" s="13"/>
      <c r="J17" s="13"/>
      <c r="K17" s="13"/>
      <c r="L17" s="13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ht="45" customHeight="1">
      <c r="A18" s="1"/>
      <c r="B18" s="45" t="s">
        <v>21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1:165">
      <c r="B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>
      <c r="B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1:165">
      <c r="B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>
      <c r="B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1:165">
      <c r="B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1:165">
      <c r="B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1:165">
      <c r="B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165">
      <c r="B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1:165">
      <c r="B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1:165">
      <c r="B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1:165">
      <c r="B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1:165">
      <c r="B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1:165">
      <c r="B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1:165">
      <c r="B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2:165">
      <c r="B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2:165">
      <c r="B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2:165">
      <c r="B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2:165">
      <c r="B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2:165">
      <c r="B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2:165">
      <c r="B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2:165">
      <c r="B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2:165">
      <c r="B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2:165">
      <c r="B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2:165">
      <c r="B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2:165">
      <c r="B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2:165">
      <c r="B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165">
      <c r="B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165">
      <c r="B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2:165">
      <c r="B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2:165">
      <c r="B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2:165">
      <c r="B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2:165">
      <c r="B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2:165">
      <c r="B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2:165">
      <c r="B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2:165">
      <c r="B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2:165">
      <c r="B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2:165">
      <c r="B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2:165">
      <c r="B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2:165">
      <c r="B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2:165">
      <c r="B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2:165">
      <c r="B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2:165">
      <c r="B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2:165">
      <c r="B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2:165">
      <c r="B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2:165">
      <c r="B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2:165">
      <c r="B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2:165">
      <c r="B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2:165">
      <c r="B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2:165">
      <c r="B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2:165">
      <c r="B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2:165">
      <c r="B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2:165">
      <c r="B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2:165">
      <c r="B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2:165">
      <c r="B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2:165">
      <c r="B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2:165">
      <c r="B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2:165">
      <c r="B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2:165">
      <c r="B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2:165">
      <c r="B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2:165">
      <c r="B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2:165">
      <c r="B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2:165">
      <c r="B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2:165">
      <c r="B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2:165">
      <c r="B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2:165">
      <c r="B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2:165">
      <c r="B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2:165">
      <c r="B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2:165">
      <c r="B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2:165">
      <c r="B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2:165">
      <c r="B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2:165">
      <c r="B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2:165">
      <c r="B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2:165">
      <c r="B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2:165">
      <c r="B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2:165">
      <c r="B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2:165">
      <c r="B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2:165">
      <c r="B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2:165">
      <c r="B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2:165">
      <c r="B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2:165">
      <c r="B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2:165">
      <c r="B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2:165">
      <c r="B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2:165">
      <c r="B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165">
      <c r="B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2:165">
      <c r="B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2:165">
      <c r="B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2:165">
      <c r="B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2:165">
      <c r="B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2:165">
      <c r="B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2:165">
      <c r="B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2:165">
      <c r="B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165">
      <c r="B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165">
      <c r="B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2:165">
      <c r="B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2:165">
      <c r="B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2:165">
      <c r="B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2:165">
      <c r="B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2:165">
      <c r="B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2:165">
      <c r="B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2:165">
      <c r="B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2:165">
      <c r="B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2:165">
      <c r="B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2:165">
      <c r="B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2:165">
      <c r="B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2:165">
      <c r="B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2:165">
      <c r="B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2:165">
      <c r="B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2:165">
      <c r="B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2:165">
      <c r="B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2:165">
      <c r="B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2:165">
      <c r="B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2:165">
      <c r="B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2:165">
      <c r="B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2:165">
      <c r="B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2:165">
      <c r="B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2:165">
      <c r="B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2:165">
      <c r="B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2:165">
      <c r="B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2:165">
      <c r="B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2:165">
      <c r="B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2:165">
      <c r="B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2:165">
      <c r="B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2:165">
      <c r="B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2:165">
      <c r="B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2:165">
      <c r="B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2:165">
      <c r="B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2:165">
      <c r="B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2:165">
      <c r="B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2:165">
      <c r="B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2:165">
      <c r="B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2:165">
      <c r="B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2:165">
      <c r="B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2:165">
      <c r="B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2:165">
      <c r="B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2:165">
      <c r="B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2:165">
      <c r="B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2:165">
      <c r="B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2:165">
      <c r="B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2:165">
      <c r="B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2:165">
      <c r="B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2:165">
      <c r="B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2:165">
      <c r="B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2:165">
      <c r="B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2:165">
      <c r="B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2:165">
      <c r="B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2:165">
      <c r="B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2:165">
      <c r="B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2:165">
      <c r="B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2:165">
      <c r="B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2:165">
      <c r="B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2:165">
      <c r="B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2:165">
      <c r="B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2:165">
      <c r="B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2:165">
      <c r="B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2:165">
      <c r="B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2:165">
      <c r="B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2:165">
      <c r="B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2:165">
      <c r="B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2:165">
      <c r="B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2:165">
      <c r="B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2:165">
      <c r="B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2:165">
      <c r="B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2:165">
      <c r="B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2:165">
      <c r="B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2:165">
      <c r="B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2:165">
      <c r="B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2:165">
      <c r="B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2:165">
      <c r="B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2:165">
      <c r="B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2:165">
      <c r="B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2:165">
      <c r="B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2:165">
      <c r="B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2:165">
      <c r="B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2:165">
      <c r="B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2:165">
      <c r="B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2:165">
      <c r="B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2:165">
      <c r="B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2:165">
      <c r="B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2:165">
      <c r="B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2:165">
      <c r="B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2:165">
      <c r="B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2:165">
      <c r="B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2:165">
      <c r="B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2:165">
      <c r="B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2:165">
      <c r="B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2:165">
      <c r="B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2:165">
      <c r="B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2:165">
      <c r="B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2:165">
      <c r="B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2:165">
      <c r="B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2:165">
      <c r="B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2:165">
      <c r="B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2:165">
      <c r="B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2:165">
      <c r="B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2:165">
      <c r="B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2:165">
      <c r="B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2:165">
      <c r="B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2:165">
      <c r="B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2:165">
      <c r="B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2:165">
      <c r="B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2:165">
      <c r="B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2:165">
      <c r="B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2:165">
      <c r="B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2:165">
      <c r="B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2:165">
      <c r="B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2:165">
      <c r="B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2:165">
      <c r="B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2:165">
      <c r="B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2:165">
      <c r="B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2:165">
      <c r="B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2:165">
      <c r="B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2:165">
      <c r="B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2:165">
      <c r="B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2:165">
      <c r="B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2:165">
      <c r="B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2:165">
      <c r="B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2:165">
      <c r="B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2:165">
      <c r="B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2:165">
      <c r="B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2:165">
      <c r="B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2:165">
      <c r="B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2:165">
      <c r="B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2:165">
      <c r="B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2:165">
      <c r="B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2:165">
      <c r="B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2:165">
      <c r="B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2:165">
      <c r="B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2:165">
      <c r="B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2:165">
      <c r="B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2:165">
      <c r="B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2:165">
      <c r="B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2:165">
      <c r="B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2:165">
      <c r="B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2:165">
      <c r="B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2:165">
      <c r="B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2:165">
      <c r="B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2:165">
      <c r="B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2:165">
      <c r="B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2:165">
      <c r="B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2:165">
      <c r="B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2:165">
      <c r="B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2:165">
      <c r="B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2:165">
      <c r="B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2:165">
      <c r="B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2:165">
      <c r="B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2:165">
      <c r="B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2:165">
      <c r="B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2:165">
      <c r="B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2:165">
      <c r="B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2:165">
      <c r="B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2:165">
      <c r="B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2:165">
      <c r="B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2:165">
      <c r="B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2:165">
      <c r="B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2:165">
      <c r="B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2:165">
      <c r="B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2:165">
      <c r="B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2:165">
      <c r="B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2:165">
      <c r="B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2:165">
      <c r="B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2:165">
      <c r="B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2:165">
      <c r="B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2:165">
      <c r="B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2:165">
      <c r="B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2:165">
      <c r="B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2:165">
      <c r="B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2:165">
      <c r="B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2:165">
      <c r="B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2:165">
      <c r="B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2:165">
      <c r="B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2:165">
      <c r="B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2:165">
      <c r="B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2:165">
      <c r="B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2:165">
      <c r="B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2:165">
      <c r="B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2:165">
      <c r="B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2:165">
      <c r="B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2:165">
      <c r="B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2:165">
      <c r="B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2:165">
      <c r="B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2:165">
      <c r="B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2:165">
      <c r="B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2:165">
      <c r="B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2:165">
      <c r="B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2:165">
      <c r="B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2:165">
      <c r="B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2:165">
      <c r="B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2:165">
      <c r="B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2:165">
      <c r="B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2:165">
      <c r="B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2:165">
      <c r="B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2:165">
      <c r="B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2:165">
      <c r="B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2:165">
      <c r="B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2:165">
      <c r="B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2:165">
      <c r="B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2:165">
      <c r="B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2:165">
      <c r="B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2:165">
      <c r="B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2:165">
      <c r="B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2:165">
      <c r="B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2:165">
      <c r="B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2:165">
      <c r="B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2:165">
      <c r="B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2:165">
      <c r="B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2:165">
      <c r="B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2:165">
      <c r="B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2:165">
      <c r="B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2:165">
      <c r="B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2:165">
      <c r="B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2:165">
      <c r="B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2:165">
      <c r="B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2:165">
      <c r="B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2:165">
      <c r="B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2:165">
      <c r="B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2:165">
      <c r="B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2:165">
      <c r="B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2:165">
      <c r="B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2:165">
      <c r="B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2:165">
      <c r="B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2:165">
      <c r="B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2:165">
      <c r="B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2:165">
      <c r="B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2:165">
      <c r="B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2:165">
      <c r="B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2:165">
      <c r="B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2:165">
      <c r="B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2:165">
      <c r="B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2:165">
      <c r="B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2:165">
      <c r="B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2:165">
      <c r="B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2:165">
      <c r="B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2:165">
      <c r="B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2:165">
      <c r="B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2:165">
      <c r="B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2:165">
      <c r="B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2:165">
      <c r="B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2:165">
      <c r="B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2:165">
      <c r="B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2:165">
      <c r="B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2:165">
      <c r="B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2:165">
      <c r="B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2:165">
      <c r="B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2:165">
      <c r="B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2:165">
      <c r="B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2:165">
      <c r="B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2:165">
      <c r="B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2:165">
      <c r="B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2:165">
      <c r="B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2:165">
      <c r="B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2:165">
      <c r="B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2:165">
      <c r="B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2:165">
      <c r="B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2:165">
      <c r="B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2:165">
      <c r="B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2:165">
      <c r="B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2:165">
      <c r="B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2:165">
      <c r="B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2:165">
      <c r="B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2:165">
      <c r="B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2:165">
      <c r="B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2:165">
      <c r="B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2:165">
      <c r="B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2:165">
      <c r="B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2:165">
      <c r="B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2:165">
      <c r="B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2:165">
      <c r="B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2:165">
      <c r="B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2:165">
      <c r="B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2:165">
      <c r="B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2:165">
      <c r="B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2:165">
      <c r="B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2:165">
      <c r="B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2:165">
      <c r="B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2:165">
      <c r="B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2:165">
      <c r="B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2:165">
      <c r="B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2:165">
      <c r="B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2:165">
      <c r="B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2:165">
      <c r="B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2:165">
      <c r="B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2:165">
      <c r="B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2:165">
      <c r="B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2:165">
      <c r="B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2:165">
      <c r="B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2:165">
      <c r="B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2:165">
      <c r="B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2:165">
      <c r="B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2:165">
      <c r="B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2:165">
      <c r="B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2:165">
      <c r="B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2:165">
      <c r="B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2:165">
      <c r="B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2:165">
      <c r="B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2:165">
      <c r="B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2:165">
      <c r="B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2:165">
      <c r="B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2:165">
      <c r="B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2:165">
      <c r="B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2:165">
      <c r="B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2:165">
      <c r="B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2:165">
      <c r="B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2:165">
      <c r="B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2:165">
      <c r="B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2:165">
      <c r="B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2:165">
      <c r="B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2:165">
      <c r="B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2:165">
      <c r="B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2:165">
      <c r="B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2:165">
      <c r="B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2:165">
      <c r="B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2:165">
      <c r="B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2:165">
      <c r="B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2:165">
      <c r="B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2:165">
      <c r="B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2:165">
      <c r="B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2:165">
      <c r="B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2:165">
      <c r="B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2:165">
      <c r="B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2:165">
      <c r="B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2:165">
      <c r="B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2:165">
      <c r="B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2:165">
      <c r="B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2:165">
      <c r="B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2:165">
      <c r="B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2:165">
      <c r="B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2:165">
      <c r="B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2:165">
      <c r="B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2:165">
      <c r="B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2:165">
      <c r="B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2:165">
      <c r="B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2:165">
      <c r="B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2:165">
      <c r="B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2:165">
      <c r="B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2:165">
      <c r="B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2:165">
      <c r="B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2:165">
      <c r="B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2:165">
      <c r="B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2:165">
      <c r="B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2:165">
      <c r="B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2:165">
      <c r="B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2:165">
      <c r="B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2:165">
      <c r="B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2:165">
      <c r="B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2:165">
      <c r="B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2:165">
      <c r="B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2:165">
      <c r="B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2:165">
      <c r="B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2:165">
      <c r="B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2:165">
      <c r="B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2:165">
      <c r="B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2:165">
      <c r="B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2:165">
      <c r="B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2:165">
      <c r="B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2:165">
      <c r="B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2:165">
      <c r="B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2:165">
      <c r="B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2:165">
      <c r="B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2:165">
      <c r="B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2:165">
      <c r="B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2:165">
      <c r="B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2:165">
      <c r="B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2:165">
      <c r="B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2:165">
      <c r="B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2:165">
      <c r="B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2:165">
      <c r="B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2:165">
      <c r="B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2:165">
      <c r="B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2:165">
      <c r="B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2:165">
      <c r="B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2:165">
      <c r="B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2:165">
      <c r="B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2:165">
      <c r="B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2:165">
      <c r="B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2:165">
      <c r="B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2:165">
      <c r="B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2:165">
      <c r="B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2:165">
      <c r="B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2:165">
      <c r="B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2:165">
      <c r="B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2:165">
      <c r="B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2:165">
      <c r="B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2:165">
      <c r="B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2:165">
      <c r="B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2:165">
      <c r="B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2:165">
      <c r="B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2:165">
      <c r="B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2:165">
      <c r="B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2:165">
      <c r="B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2:165">
      <c r="B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2:165">
      <c r="B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2:165">
      <c r="B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2:165">
      <c r="B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2:165">
      <c r="B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2:165">
      <c r="B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2:165">
      <c r="B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2:165">
      <c r="B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2:165">
      <c r="B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2:165">
      <c r="B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2:165">
      <c r="B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2:165">
      <c r="B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2:165">
      <c r="B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2:165">
      <c r="B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2:165">
      <c r="B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2:165">
      <c r="B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2:165">
      <c r="B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2:165">
      <c r="B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2:165">
      <c r="B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2:165">
      <c r="B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2:165">
      <c r="B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2:165">
      <c r="B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2:165">
      <c r="B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2:165">
      <c r="B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2:165">
      <c r="B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2:165">
      <c r="B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2:165">
      <c r="B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2:165">
      <c r="B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2:165">
      <c r="B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2:165">
      <c r="B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2:165">
      <c r="B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2:165">
      <c r="B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2:165">
      <c r="B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2:165">
      <c r="B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2:165">
      <c r="B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2:165">
      <c r="B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2:165">
      <c r="B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2:165">
      <c r="B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2:165">
      <c r="B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2:165">
      <c r="B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2:165">
      <c r="B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2:165">
      <c r="B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2:165">
      <c r="B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2:165">
      <c r="B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2:165">
      <c r="B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2:165">
      <c r="B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2:165">
      <c r="B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2:165">
      <c r="B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2:165">
      <c r="B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2:165">
      <c r="B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2:165">
      <c r="B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2:165">
      <c r="B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2:165">
      <c r="B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2:165">
      <c r="B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2:165">
      <c r="B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2:165">
      <c r="B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2:165">
      <c r="B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2:165">
      <c r="B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2:165">
      <c r="B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2:165">
      <c r="B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2:165">
      <c r="B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2:165">
      <c r="B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2:165">
      <c r="B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2:165">
      <c r="B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2:165">
      <c r="B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2:165">
      <c r="B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2:165">
      <c r="B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2:165">
      <c r="B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2:165">
      <c r="B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2:165">
      <c r="B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2:165">
      <c r="B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2:165">
      <c r="B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2:165">
      <c r="B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2:165">
      <c r="B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2:165">
      <c r="B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2:165">
      <c r="B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2:165">
      <c r="B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2:165">
      <c r="B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2:165">
      <c r="B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2:165">
      <c r="B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2:165">
      <c r="B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2:165">
      <c r="B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2:165">
      <c r="B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2:165">
      <c r="B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2:165">
      <c r="B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2:165">
      <c r="B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2:165">
      <c r="B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2:165">
      <c r="B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2:165">
      <c r="B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2:165">
      <c r="B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2:165">
      <c r="B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2:165">
      <c r="B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2:165">
      <c r="B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2:165">
      <c r="B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2:165">
      <c r="B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2:165">
      <c r="B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2:165">
      <c r="B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2:165">
      <c r="B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2:165">
      <c r="B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2:165">
      <c r="B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2:165">
      <c r="B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2:165">
      <c r="B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2:165">
      <c r="B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2:165">
      <c r="B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2:165">
      <c r="B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2:165">
      <c r="B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2:165">
      <c r="B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2:165">
      <c r="B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2:165">
      <c r="B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2:165">
      <c r="B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2:165">
      <c r="B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2:165">
      <c r="B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2:165">
      <c r="B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2:165">
      <c r="B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2:165">
      <c r="B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2:165">
      <c r="B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2:165">
      <c r="B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2:165">
      <c r="B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2:165">
      <c r="B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2:165">
      <c r="B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2:165">
      <c r="B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2:165">
      <c r="B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2:165">
      <c r="B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2:165">
      <c r="B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2:165">
      <c r="B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2:165">
      <c r="B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2:165">
      <c r="B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2:165">
      <c r="B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2:165">
      <c r="B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2:165">
      <c r="B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2:165">
      <c r="B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2:165">
      <c r="B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2:165">
      <c r="B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2:165">
      <c r="B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2:165">
      <c r="B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2:165">
      <c r="B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2:165">
      <c r="B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2:165">
      <c r="B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2:165">
      <c r="B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2:165">
      <c r="B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2:165">
      <c r="B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2:165">
      <c r="B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2:165">
      <c r="B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  <row r="651" spans="2:165">
      <c r="B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</row>
    <row r="652" spans="2:165">
      <c r="B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</row>
    <row r="653" spans="2:165">
      <c r="B653" s="1"/>
      <c r="C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</row>
    <row r="654" spans="2:165">
      <c r="B654" s="1"/>
      <c r="C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</row>
    <row r="655" spans="2:165">
      <c r="B655" s="1"/>
      <c r="C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</row>
    <row r="656" spans="2:165">
      <c r="B656" s="1"/>
      <c r="C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</row>
    <row r="657" spans="2:165">
      <c r="B657" s="1"/>
      <c r="C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</row>
    <row r="658" spans="2:165">
      <c r="B658" s="1"/>
      <c r="C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</row>
    <row r="659" spans="2:165">
      <c r="B659" s="1"/>
      <c r="C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</row>
    <row r="660" spans="2:165">
      <c r="B660" s="1"/>
      <c r="C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</row>
    <row r="661" spans="2:165">
      <c r="B661" s="1"/>
      <c r="C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</row>
    <row r="662" spans="2:165">
      <c r="B662" s="1"/>
      <c r="C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</row>
    <row r="663" spans="2:165">
      <c r="B663" s="1"/>
      <c r="C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</row>
    <row r="664" spans="2:165">
      <c r="B664" s="1"/>
      <c r="C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</row>
    <row r="665" spans="2:165">
      <c r="B665" s="1"/>
      <c r="C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</row>
    <row r="666" spans="2:165">
      <c r="B666" s="1"/>
      <c r="C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</row>
    <row r="667" spans="2:165">
      <c r="B667" s="1"/>
      <c r="C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</row>
    <row r="668" spans="2:165">
      <c r="B668" s="1"/>
      <c r="C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</row>
    <row r="669" spans="2:165">
      <c r="B669" s="1"/>
      <c r="C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</row>
    <row r="670" spans="2:165">
      <c r="B670" s="1"/>
      <c r="C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</row>
    <row r="671" spans="2:165">
      <c r="B671" s="1"/>
      <c r="C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</row>
    <row r="672" spans="2:165">
      <c r="B672" s="1"/>
      <c r="C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</row>
    <row r="673" spans="2:165">
      <c r="B673" s="1"/>
      <c r="C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</row>
  </sheetData>
  <mergeCells count="13">
    <mergeCell ref="B1:M1"/>
    <mergeCell ref="B3:E3"/>
    <mergeCell ref="F3:I3"/>
    <mergeCell ref="F2:I2"/>
    <mergeCell ref="B2:E2"/>
    <mergeCell ref="B18:M18"/>
    <mergeCell ref="B4:E4"/>
    <mergeCell ref="F4:I4"/>
    <mergeCell ref="J2:K4"/>
    <mergeCell ref="L2:M4"/>
    <mergeCell ref="D14:F14"/>
    <mergeCell ref="D15:F15"/>
    <mergeCell ref="D16:F16"/>
  </mergeCells>
  <phoneticPr fontId="22" type="noConversion"/>
  <hyperlinks>
    <hyperlink ref="B18:M18" r:id="rId1" display="CLICCA QUI PER CREARE IN SMARTSHEET" xr:uid="{189C358D-3A48-9C43-9558-E5A23179A308}"/>
  </hyperlinks>
  <pageMargins left="0.3" right="0.3" top="0.3" bottom="0.3" header="0" footer="0"/>
  <pageSetup scale="66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AC58-193D-8D4E-9554-4AC931A50D54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20" customWidth="1"/>
    <col min="2" max="2" width="88.375" style="20" customWidth="1"/>
    <col min="3" max="16384" width="10.875" style="20"/>
  </cols>
  <sheetData>
    <row r="2" spans="2:2" ht="93.75" customHeight="1">
      <c r="B2" s="21" t="s">
        <v>22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 settimanale per l'edi</vt:lpstr>
      <vt:lpstr>- Dichiarazione di non responsa</vt:lpstr>
      <vt:lpstr>'Timesheet settimanale per l''edi'!Print_Area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2022-04-19T01:36:48Z</cp:lastPrinted>
  <dcterms:created xsi:type="dcterms:W3CDTF">2015-08-28T16:56:54Z</dcterms:created>
  <dcterms:modified xsi:type="dcterms:W3CDTF">2023-12-03T00:03:57Z</dcterms:modified>
</cp:coreProperties>
</file>