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expense-report-templates - DE^JES^JFR^JIT^JPT^JJP/"/>
    </mc:Choice>
  </mc:AlternateContent>
  <xr:revisionPtr revIDLastSave="6" documentId="13_ncr:1_{A683BDA0-AAA8-4F6A-A709-65B35BCB67F6}" xr6:coauthVersionLast="47" xr6:coauthVersionMax="47" xr10:uidLastSave="{54C2B1CA-5086-4618-AF6F-626B2F6B9B75}"/>
  <bookViews>
    <workbookView xWindow="-120" yWindow="-120" windowWidth="20730" windowHeight="11160" tabRatio="500" xr2:uid="{00000000-000D-0000-FFFF-FFFF00000000}"/>
  </bookViews>
  <sheets>
    <sheet name="ESEMPIO Report delle spese dei " sheetId="6" r:id="rId1"/>
    <sheet name="VUOTO - Report delle spese dei " sheetId="4" r:id="rId2"/>
    <sheet name="- Dichiarazione di non responsa" sheetId="5" r:id="rId3"/>
  </sheets>
  <definedNames>
    <definedName name="_xlnm.Print_Area" localSheetId="0">'ESEMPIO Report delle spese dei '!$B$1:$R$42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6" l="1"/>
  <c r="I19" i="6"/>
  <c r="I20" i="6"/>
  <c r="O27" i="6"/>
  <c r="O28" i="6"/>
  <c r="O29" i="6"/>
  <c r="O23" i="6"/>
  <c r="O24" i="6"/>
  <c r="O25" i="6"/>
  <c r="O26" i="6"/>
  <c r="O31" i="6"/>
  <c r="O33" i="6"/>
  <c r="N30" i="6"/>
  <c r="M30" i="6"/>
  <c r="L30" i="6"/>
  <c r="K30" i="6"/>
  <c r="I30" i="6"/>
  <c r="G30" i="6"/>
  <c r="F30" i="6"/>
  <c r="E30" i="6"/>
  <c r="I17" i="6"/>
  <c r="I16" i="6"/>
  <c r="I15" i="6"/>
  <c r="I10" i="6"/>
  <c r="D10" i="6"/>
  <c r="E10" i="6"/>
  <c r="O24" i="4"/>
  <c r="O23" i="4"/>
  <c r="O25" i="4"/>
  <c r="O26" i="4"/>
  <c r="O27" i="4"/>
  <c r="O28" i="4"/>
  <c r="O29" i="4"/>
  <c r="O31" i="4"/>
  <c r="O33" i="4"/>
  <c r="I10" i="4"/>
  <c r="N30" i="4"/>
  <c r="M30" i="4"/>
  <c r="L30" i="4"/>
  <c r="K30" i="4"/>
  <c r="I30" i="4"/>
  <c r="G30" i="4"/>
  <c r="F30" i="4"/>
  <c r="E30" i="4"/>
  <c r="I16" i="4"/>
  <c r="I17" i="4"/>
  <c r="I18" i="4"/>
  <c r="I19" i="4"/>
  <c r="I20" i="4"/>
  <c r="I15" i="4"/>
  <c r="D10" i="4"/>
  <c r="E10" i="4"/>
</calcChain>
</file>

<file path=xl/sharedStrings.xml><?xml version="1.0" encoding="utf-8"?>
<sst xmlns="http://schemas.openxmlformats.org/spreadsheetml/2006/main" count="169" uniqueCount="76">
  <si>
    <t>XX/XX/XX</t>
  </si>
  <si>
    <t>MANAGER</t>
  </si>
  <si>
    <t>Bert D.</t>
  </si>
  <si>
    <t>Nora W.</t>
  </si>
  <si>
    <t>X</t>
  </si>
  <si>
    <t>xx/xx/xx</t>
  </si>
  <si>
    <t>2022 Kia Sportage</t>
  </si>
  <si>
    <t>XXX-XXX-XXXX</t>
  </si>
  <si>
    <t>2019 Honda Accord</t>
  </si>
  <si>
    <t>2020 Ford Ranger</t>
  </si>
  <si>
    <t>Sr. Associate</t>
  </si>
  <si>
    <t>PA</t>
  </si>
  <si>
    <t>NC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</si>
  <si>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</si>
  <si>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REPORT DELLE SPESE DEI DIPENDENTI CON CHILOMETRAGGIO</t>
  </si>
  <si>
    <t>PERIODO DI RIFERIMENTO E INFORMAZIONI DI VIAGGIO</t>
  </si>
  <si>
    <t>DATA DI INIZIO</t>
  </si>
  <si>
    <t>DATA DI FINE</t>
  </si>
  <si>
    <t>VIAGGIO DA</t>
  </si>
  <si>
    <t>VIAGGIO PER</t>
  </si>
  <si>
    <t>SCOPO</t>
  </si>
  <si>
    <t>Deliverable del proprietario del trimestre 1</t>
  </si>
  <si>
    <t>INVIATO DA</t>
  </si>
  <si>
    <t>INVIATO A</t>
  </si>
  <si>
    <t>NOME</t>
  </si>
  <si>
    <t>TITOLO</t>
  </si>
  <si>
    <t>REPARTO</t>
  </si>
  <si>
    <t>TELEFONO</t>
  </si>
  <si>
    <t>ID DIPENDENTE</t>
  </si>
  <si>
    <t>TITOLO DEL MANAGER</t>
  </si>
  <si>
    <t>Addetto alle vendite</t>
  </si>
  <si>
    <t>Vendite</t>
  </si>
  <si>
    <t>RIMBORSO PER CHILOMETRAGGIO</t>
  </si>
  <si>
    <t>RIMBORSO SPESE DI VIAGGIO</t>
  </si>
  <si>
    <t>PERCENTUALE DI RIMBORSO</t>
  </si>
  <si>
    <t>TOTALE KM</t>
  </si>
  <si>
    <t>RIMBORSO TOTALE PER CHILOMETRAGGIO</t>
  </si>
  <si>
    <t>RIMBORSO TOTALE PER VIAGGIO</t>
  </si>
  <si>
    <t>DETTAGLI SULLE SPESE DI CHILOMETRAGGIO</t>
  </si>
  <si>
    <t>DATA</t>
  </si>
  <si>
    <t>VEICOLO</t>
  </si>
  <si>
    <t>TIPO DI VEICOLO</t>
  </si>
  <si>
    <t>LETTURE DEL CONTACHILOMETRI</t>
  </si>
  <si>
    <t>COMMENTI</t>
  </si>
  <si>
    <t>NOLEGGIO</t>
  </si>
  <si>
    <t>LAVORO</t>
  </si>
  <si>
    <t>USO PERSONALE</t>
  </si>
  <si>
    <t>INIZIO</t>
  </si>
  <si>
    <t>FINE</t>
  </si>
  <si>
    <t>I partner JV condividono la corsa con il team di progettazione</t>
  </si>
  <si>
    <t>Noleggio aziendale</t>
  </si>
  <si>
    <t>DETTAGLI SPESE GENERALI</t>
  </si>
  <si>
    <t>DESCRIZIONE</t>
  </si>
  <si>
    <t>ALLOGGIO</t>
  </si>
  <si>
    <t>PASTI</t>
  </si>
  <si>
    <t>FORNITURE</t>
  </si>
  <si>
    <t>PARCHEGGIO</t>
  </si>
  <si>
    <t>BIGLIETTO AEREO</t>
  </si>
  <si>
    <t>TRASPORTI</t>
  </si>
  <si>
    <t>VEICOLO A NOLEGGIO</t>
  </si>
  <si>
    <t>ALTRO</t>
  </si>
  <si>
    <t>TOTALI GIORNALIERI</t>
  </si>
  <si>
    <t>Riunione con il cliente</t>
  </si>
  <si>
    <t>Consegna della proposta</t>
  </si>
  <si>
    <t>Forniture del centro copie, donazione all'organizzazione del cliente</t>
  </si>
  <si>
    <t>TOTALI DELLA CATEGORIA</t>
  </si>
  <si>
    <t>*NON DIMENTICARE DI ALLEGARE TUTTE LE RICEVUTE*</t>
  </si>
  <si>
    <t>SUBTOTALE</t>
  </si>
  <si>
    <t>PROGRESSI</t>
  </si>
  <si>
    <t>RIMBORSO TOTALE PER LE SPESE DI VIAGGIO</t>
  </si>
  <si>
    <r>
      <t xml:space="preserve">NOTE AGGIUNTIVE - </t>
    </r>
    <r>
      <rPr>
        <i/>
        <sz val="14"/>
        <color theme="1"/>
        <rFont val="Century Gothic"/>
        <family val="2"/>
      </rPr>
      <t>SOLO PER USO UFFICIO</t>
    </r>
  </si>
  <si>
    <t>APPROVAZIONE</t>
  </si>
  <si>
    <t>RICHIESTO DA</t>
  </si>
  <si>
    <t>FIRMA</t>
  </si>
  <si>
    <t>APPROVATA DA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</si>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</sst>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mm/dd/yy;@"/>
  </numFmts>
  <fonts count="2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8" tint="-0.249977111117893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14"/>
      <color theme="1"/>
      <name val="Century Gothic"/>
      <family val="2"/>
    </font>
    <font>
      <sz val="10"/>
      <color theme="1"/>
      <name val="Century Gothic"/>
      <family val="1"/>
    </font>
    <font>
      <sz val="10"/>
      <color theme="1"/>
      <name val="Century Gothic"/>
      <family val="2"/>
    </font>
    <font>
      <b/>
      <sz val="10"/>
      <color theme="1" tint="0.34998626667073579"/>
      <name val="Century Gothic"/>
      <family val="2"/>
    </font>
    <font>
      <b/>
      <sz val="22"/>
      <color theme="7" tint="-0.499984740745262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9"/>
      <color theme="1"/>
      <name val="Calibri"/>
      <family val="2"/>
      <scheme val="minor"/>
    </font>
    <font>
      <b/>
      <sz val="14"/>
      <color theme="7" tint="-0.499984740745262"/>
      <name val="Century Gothic"/>
      <family val="2"/>
    </font>
    <font>
      <i/>
      <sz val="14"/>
      <color theme="1"/>
      <name val="Century Gothic"/>
      <family val="2"/>
    </font>
    <font>
      <b/>
      <sz val="22"/>
      <color theme="8" tint="-0.249977111117893"/>
      <name val="Century Gothic"/>
      <family val="2"/>
    </font>
    <font>
      <sz val="8"/>
      <color theme="1"/>
      <name val="Century Gothic"/>
      <family val="2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AEEF3"/>
      </patternFill>
    </fill>
    <fill>
      <patternFill patternType="solid">
        <fgColor rgb="FF00BD3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Dashed">
        <color theme="7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4" fontId="12" fillId="9" borderId="1" xfId="0" applyNumberFormat="1" applyFont="1" applyFill="1" applyBorder="1" applyAlignment="1">
      <alignment horizontal="left" vertical="center" wrapText="1" indent="1"/>
    </xf>
    <xf numFmtId="14" fontId="5" fillId="9" borderId="1" xfId="0" applyNumberFormat="1" applyFont="1" applyFill="1" applyBorder="1" applyAlignment="1">
      <alignment horizontal="left" vertical="center" wrapText="1" indent="1"/>
    </xf>
    <xf numFmtId="0" fontId="9" fillId="0" borderId="0" xfId="0" applyFont="1" applyAlignment="1">
      <alignment vertical="center"/>
    </xf>
    <xf numFmtId="14" fontId="10" fillId="0" borderId="0" xfId="0" applyNumberFormat="1" applyFont="1" applyAlignment="1">
      <alignment horizontal="left" wrapText="1"/>
    </xf>
    <xf numFmtId="0" fontId="15" fillId="0" borderId="0" xfId="1" applyNumberFormat="1" applyFont="1" applyFill="1" applyBorder="1" applyAlignment="1">
      <alignment horizontal="right" vertical="center" wrapText="1" indent="1"/>
    </xf>
    <xf numFmtId="164" fontId="15" fillId="0" borderId="0" xfId="0" applyNumberFormat="1" applyFont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indent="1"/>
    </xf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1" fillId="0" borderId="0" xfId="2"/>
    <xf numFmtId="0" fontId="9" fillId="0" borderId="4" xfId="2" applyFont="1" applyBorder="1" applyAlignment="1">
      <alignment horizontal="left" vertical="center" wrapText="1" indent="2"/>
    </xf>
    <xf numFmtId="0" fontId="12" fillId="9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indent="1"/>
    </xf>
    <xf numFmtId="0" fontId="18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left" vertical="center" wrapText="1" indent="1"/>
    </xf>
    <xf numFmtId="14" fontId="5" fillId="0" borderId="1" xfId="0" applyNumberFormat="1" applyFont="1" applyBorder="1" applyAlignment="1">
      <alignment horizontal="left" vertical="center" wrapText="1" indent="1"/>
    </xf>
    <xf numFmtId="0" fontId="17" fillId="6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/>
    </xf>
    <xf numFmtId="44" fontId="12" fillId="0" borderId="1" xfId="0" applyNumberFormat="1" applyFont="1" applyBorder="1" applyAlignment="1">
      <alignment horizontal="left" vertical="center"/>
    </xf>
    <xf numFmtId="44" fontId="12" fillId="0" borderId="1" xfId="0" applyNumberFormat="1" applyFont="1" applyBorder="1" applyAlignment="1">
      <alignment vertical="center"/>
    </xf>
    <xf numFmtId="44" fontId="12" fillId="13" borderId="1" xfId="0" applyNumberFormat="1" applyFont="1" applyFill="1" applyBorder="1" applyAlignment="1">
      <alignment vertical="center"/>
    </xf>
    <xf numFmtId="44" fontId="15" fillId="13" borderId="1" xfId="0" applyNumberFormat="1" applyFont="1" applyFill="1" applyBorder="1" applyAlignment="1">
      <alignment vertical="center"/>
    </xf>
    <xf numFmtId="44" fontId="12" fillId="13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/>
    <xf numFmtId="0" fontId="12" fillId="0" borderId="0" xfId="0" applyFont="1" applyAlignment="1">
      <alignment horizontal="left" vertical="center" wrapText="1" indent="1"/>
    </xf>
    <xf numFmtId="166" fontId="12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indent="1"/>
    </xf>
    <xf numFmtId="0" fontId="10" fillId="0" borderId="0" xfId="0" applyFont="1"/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44" fontId="12" fillId="0" borderId="2" xfId="0" applyNumberFormat="1" applyFont="1" applyBorder="1" applyAlignment="1">
      <alignment horizontal="center" vertical="center"/>
    </xf>
    <xf numFmtId="44" fontId="12" fillId="0" borderId="3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left" vertical="center" wrapText="1" indent="1"/>
    </xf>
    <xf numFmtId="0" fontId="22" fillId="0" borderId="3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right" vertical="center" wrapText="1" indent="1"/>
    </xf>
    <xf numFmtId="44" fontId="12" fillId="13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right" vertical="center" indent="1"/>
    </xf>
    <xf numFmtId="0" fontId="15" fillId="0" borderId="8" xfId="0" applyFont="1" applyBorder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15" fillId="0" borderId="0" xfId="0" applyFont="1" applyAlignment="1">
      <alignment horizontal="right" vertical="center" indent="1"/>
    </xf>
    <xf numFmtId="0" fontId="15" fillId="0" borderId="6" xfId="0" applyFont="1" applyBorder="1" applyAlignment="1">
      <alignment horizontal="right" vertical="center" indent="1"/>
    </xf>
    <xf numFmtId="0" fontId="22" fillId="0" borderId="1" xfId="0" applyFont="1" applyBorder="1" applyAlignment="1">
      <alignment horizontal="left" vertical="center" wrapText="1" indent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13" fillId="13" borderId="7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165" fontId="14" fillId="3" borderId="3" xfId="0" applyNumberFormat="1" applyFont="1" applyFill="1" applyBorder="1" applyAlignment="1">
      <alignment horizontal="center" vertical="center"/>
    </xf>
    <xf numFmtId="165" fontId="21" fillId="14" borderId="2" xfId="0" applyNumberFormat="1" applyFont="1" applyFill="1" applyBorder="1" applyAlignment="1">
      <alignment horizontal="center" vertical="center"/>
    </xf>
    <xf numFmtId="165" fontId="21" fillId="14" borderId="7" xfId="0" applyNumberFormat="1" applyFont="1" applyFill="1" applyBorder="1" applyAlignment="1">
      <alignment horizontal="center" vertical="center"/>
    </xf>
    <xf numFmtId="165" fontId="21" fillId="14" borderId="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10" fillId="0" borderId="9" xfId="0" applyFont="1" applyBorder="1"/>
    <xf numFmtId="0" fontId="8" fillId="0" borderId="0" xfId="0" applyFont="1" applyAlignment="1">
      <alignment vertical="center"/>
    </xf>
    <xf numFmtId="0" fontId="11" fillId="10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23" fillId="11" borderId="0" xfId="3" applyFill="1" applyAlignment="1">
      <alignment horizontal="center" vertical="center" wrapText="1"/>
    </xf>
    <xf numFmtId="0" fontId="23" fillId="0" borderId="0" xfId="3" applyAlignment="1"/>
    <xf numFmtId="0" fontId="25" fillId="11" borderId="0" xfId="3" applyFont="1" applyFill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2" xr:uid="{D2778364-A123-414A-9722-D1D1BD0C4CDF}"/>
    <cellStyle name="Percent" xfId="1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56&amp;utm_language=IT&amp;utm_source=template-excel&amp;utm_medium=content&amp;utm_campaign=ic-Employee+Expense+Report+with+Mileage+for+Excel-excel-37756-it&amp;lpa=ic+Employee+Expense+Report+with+Mileage+for+Excel+excel+3775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771525</xdr:colOff>
      <xdr:row>0</xdr:row>
      <xdr:rowOff>19051</xdr:rowOff>
    </xdr:from>
    <xdr:to>
      <xdr:col>23</xdr:col>
      <xdr:colOff>11096</xdr:colOff>
      <xdr:row>0</xdr:row>
      <xdr:rowOff>534661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98A657-545A-58DF-DC77-D60FF30F5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93250" y="19051"/>
          <a:ext cx="2592371" cy="515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56&amp;utm_language=IT&amp;utm_source=template-excel&amp;utm_medium=content&amp;utm_campaign=ic-Employee+Expense+Report+with+Mileage+for+Excel-excel-37756-it&amp;lpa=ic+Employee+Expense+Report+with+Mileage+for+Excel+excel+3775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74E2-84A1-44CF-B4A9-2A7E7F3F10BA}">
  <sheetPr>
    <tabColor theme="3" tint="0.59999389629810485"/>
    <pageSetUpPr fitToPage="1"/>
  </sheetPr>
  <dimension ref="A1:T44"/>
  <sheetViews>
    <sheetView showGridLines="0" tabSelected="1" topLeftCell="B1" zoomScaleNormal="100" workbookViewId="0">
      <pane ySplit="1" topLeftCell="A36" activePane="bottomLeft" state="frozen"/>
      <selection pane="bottomLeft" activeCell="C46" sqref="C46"/>
    </sheetView>
  </sheetViews>
  <sheetFormatPr defaultColWidth="11" defaultRowHeight="15.75"/>
  <cols>
    <col min="1" max="1" width="3.125" style="1" customWidth="1"/>
    <col min="2" max="3" width="24.625" style="4" customWidth="1"/>
    <col min="4" max="4" width="15.625" style="4" customWidth="1"/>
    <col min="5" max="6" width="18.5" style="2" customWidth="1"/>
    <col min="7" max="8" width="14.375" customWidth="1"/>
    <col min="9" max="9" width="10.625" style="5" customWidth="1"/>
    <col min="10" max="10" width="5.625" style="2" customWidth="1"/>
    <col min="11" max="12" width="18.625" customWidth="1"/>
    <col min="13" max="13" width="22.5" customWidth="1"/>
    <col min="14" max="14" width="18.625" customWidth="1"/>
    <col min="15" max="15" width="20.25" customWidth="1"/>
    <col min="16" max="16" width="4.25" customWidth="1"/>
    <col min="17" max="17" width="12.25" customWidth="1"/>
    <col min="18" max="18" width="12.875" customWidth="1"/>
    <col min="19" max="19" width="3.125" customWidth="1"/>
  </cols>
  <sheetData>
    <row r="1" spans="1:18" s="6" customFormat="1" ht="45" customHeight="1">
      <c r="B1" s="100" t="s">
        <v>14</v>
      </c>
      <c r="C1" s="100"/>
      <c r="D1" s="100"/>
      <c r="E1" s="100"/>
      <c r="F1" s="100"/>
      <c r="G1" s="100"/>
      <c r="H1" s="100"/>
      <c r="I1" s="100"/>
      <c r="J1" s="100"/>
    </row>
    <row r="2" spans="1:18" ht="20.25" customHeight="1">
      <c r="A2" s="8"/>
      <c r="B2" s="50" t="s">
        <v>15</v>
      </c>
      <c r="C2" s="50"/>
      <c r="D2" s="50"/>
      <c r="E2" s="50"/>
      <c r="F2"/>
      <c r="I2"/>
      <c r="J2"/>
    </row>
    <row r="3" spans="1:18" ht="18" customHeight="1">
      <c r="A3" s="8"/>
      <c r="B3" s="101" t="s">
        <v>16</v>
      </c>
      <c r="C3" s="101"/>
      <c r="D3" s="101" t="s">
        <v>17</v>
      </c>
      <c r="E3" s="101"/>
      <c r="F3" s="28" t="s">
        <v>18</v>
      </c>
      <c r="G3" s="102" t="s">
        <v>19</v>
      </c>
      <c r="H3" s="102"/>
      <c r="I3" s="102" t="s">
        <v>20</v>
      </c>
      <c r="J3" s="102"/>
      <c r="K3" s="102"/>
      <c r="L3" s="102"/>
      <c r="M3" s="42"/>
      <c r="N3" s="42"/>
      <c r="O3" s="42"/>
    </row>
    <row r="4" spans="1:18" ht="32.1" customHeight="1">
      <c r="A4" s="8"/>
      <c r="B4" s="98" t="s">
        <v>0</v>
      </c>
      <c r="C4" s="98"/>
      <c r="D4" s="98" t="s">
        <v>0</v>
      </c>
      <c r="E4" s="98"/>
      <c r="F4" s="29" t="s">
        <v>11</v>
      </c>
      <c r="G4" s="97" t="s">
        <v>12</v>
      </c>
      <c r="H4" s="97"/>
      <c r="I4" s="97" t="s">
        <v>21</v>
      </c>
      <c r="J4" s="97"/>
      <c r="K4" s="97"/>
      <c r="L4" s="97"/>
      <c r="M4" s="42"/>
      <c r="N4" s="42"/>
      <c r="O4" s="42"/>
    </row>
    <row r="5" spans="1:18" s="6" customFormat="1" ht="39.950000000000003" customHeight="1">
      <c r="B5" s="99" t="s">
        <v>22</v>
      </c>
      <c r="C5" s="99"/>
      <c r="D5" s="99"/>
      <c r="E5" s="99"/>
      <c r="F5" s="7"/>
      <c r="G5" s="50" t="s">
        <v>23</v>
      </c>
      <c r="H5" s="50"/>
      <c r="I5" s="50"/>
      <c r="J5" s="50"/>
    </row>
    <row r="6" spans="1:18" ht="18" customHeight="1">
      <c r="A6" s="8"/>
      <c r="B6" s="30" t="s">
        <v>24</v>
      </c>
      <c r="C6" s="30" t="s">
        <v>25</v>
      </c>
      <c r="D6" s="30" t="s">
        <v>26</v>
      </c>
      <c r="E6" s="30" t="s">
        <v>27</v>
      </c>
      <c r="F6" s="30" t="s">
        <v>28</v>
      </c>
      <c r="G6" s="47" t="s">
        <v>1</v>
      </c>
      <c r="H6" s="47"/>
      <c r="I6" s="47"/>
      <c r="J6" s="47" t="s">
        <v>29</v>
      </c>
      <c r="K6" s="47"/>
      <c r="L6" s="30" t="s">
        <v>27</v>
      </c>
      <c r="M6" s="42"/>
      <c r="N6" s="42"/>
    </row>
    <row r="7" spans="1:18" ht="32.1" customHeight="1">
      <c r="A7" s="8"/>
      <c r="B7" s="23" t="s">
        <v>2</v>
      </c>
      <c r="C7" s="23" t="s">
        <v>30</v>
      </c>
      <c r="D7" s="23" t="s">
        <v>31</v>
      </c>
      <c r="E7" s="23" t="s">
        <v>7</v>
      </c>
      <c r="F7" s="23">
        <v>8954</v>
      </c>
      <c r="G7" s="49" t="s">
        <v>3</v>
      </c>
      <c r="H7" s="49"/>
      <c r="I7" s="49"/>
      <c r="J7" s="97" t="s">
        <v>10</v>
      </c>
      <c r="K7" s="97"/>
      <c r="L7" s="23" t="s">
        <v>7</v>
      </c>
      <c r="M7" s="42"/>
      <c r="N7" s="42"/>
    </row>
    <row r="8" spans="1:18" s="6" customFormat="1" ht="39.950000000000003" customHeight="1">
      <c r="B8" s="50" t="s">
        <v>32</v>
      </c>
      <c r="C8" s="50"/>
      <c r="D8" s="50"/>
      <c r="E8" s="50"/>
      <c r="F8" s="7"/>
      <c r="G8" s="7"/>
      <c r="H8" s="7"/>
      <c r="I8" s="50" t="s">
        <v>33</v>
      </c>
      <c r="J8" s="50"/>
      <c r="K8" s="50"/>
      <c r="L8" s="50"/>
      <c r="M8" s="50"/>
      <c r="N8" s="50"/>
      <c r="O8" s="50"/>
    </row>
    <row r="9" spans="1:18" s="6" customFormat="1" ht="18" customHeight="1">
      <c r="B9" s="87" t="s">
        <v>34</v>
      </c>
      <c r="C9" s="88"/>
      <c r="D9" s="10" t="s">
        <v>35</v>
      </c>
      <c r="E9" s="87" t="s">
        <v>36</v>
      </c>
      <c r="F9" s="88"/>
      <c r="G9" s="7"/>
      <c r="H9" s="7"/>
      <c r="I9" s="89" t="s">
        <v>37</v>
      </c>
      <c r="J9" s="90"/>
      <c r="K9" s="90"/>
      <c r="L9" s="91"/>
    </row>
    <row r="10" spans="1:18" s="6" customFormat="1" ht="32.1" customHeight="1">
      <c r="B10" s="92">
        <v>1</v>
      </c>
      <c r="C10" s="93"/>
      <c r="D10" s="11">
        <f>SUM(I15:K20)</f>
        <v>767</v>
      </c>
      <c r="E10" s="92">
        <f>B10*D10</f>
        <v>767</v>
      </c>
      <c r="F10" s="93"/>
      <c r="G10" s="7"/>
      <c r="H10" s="7"/>
      <c r="I10" s="94">
        <f>SUM(O33)</f>
        <v>2757.5</v>
      </c>
      <c r="J10" s="95"/>
      <c r="K10" s="95"/>
      <c r="L10" s="96"/>
    </row>
    <row r="11" spans="1:18" ht="21.75" customHeight="1" thickBot="1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t="36.75" customHeight="1">
      <c r="A12" s="8"/>
      <c r="B12" s="50" t="s">
        <v>38</v>
      </c>
      <c r="C12" s="50"/>
      <c r="D12" s="50"/>
      <c r="E12" s="50"/>
      <c r="F12"/>
      <c r="I12"/>
      <c r="J12"/>
    </row>
    <row r="13" spans="1:18" ht="21.95" customHeight="1">
      <c r="B13" s="81" t="s">
        <v>39</v>
      </c>
      <c r="C13" s="83" t="s">
        <v>40</v>
      </c>
      <c r="D13" s="84" t="s">
        <v>41</v>
      </c>
      <c r="E13" s="84"/>
      <c r="F13" s="84"/>
      <c r="G13" s="85" t="s">
        <v>42</v>
      </c>
      <c r="H13" s="85"/>
      <c r="I13" s="86" t="s">
        <v>35</v>
      </c>
      <c r="J13" s="86"/>
      <c r="K13" s="84" t="s">
        <v>43</v>
      </c>
      <c r="L13" s="84"/>
      <c r="M13" s="84"/>
      <c r="N13" s="84"/>
      <c r="O13" s="84"/>
      <c r="P13" s="84"/>
      <c r="Q13" s="84"/>
      <c r="R13" s="84"/>
    </row>
    <row r="14" spans="1:18" ht="21.95" customHeight="1">
      <c r="B14" s="82"/>
      <c r="C14" s="83"/>
      <c r="D14" s="34" t="s">
        <v>44</v>
      </c>
      <c r="E14" s="12" t="s">
        <v>45</v>
      </c>
      <c r="F14" s="12" t="s">
        <v>46</v>
      </c>
      <c r="G14" s="15" t="s">
        <v>47</v>
      </c>
      <c r="H14" s="15" t="s">
        <v>48</v>
      </c>
      <c r="I14" s="86"/>
      <c r="J14" s="86"/>
      <c r="K14" s="84"/>
      <c r="L14" s="84"/>
      <c r="M14" s="84"/>
      <c r="N14" s="84"/>
      <c r="O14" s="84"/>
      <c r="P14" s="84"/>
      <c r="Q14" s="84"/>
      <c r="R14" s="84"/>
    </row>
    <row r="15" spans="1:18" ht="32.1" customHeight="1">
      <c r="A15" s="3"/>
      <c r="B15" s="14" t="s">
        <v>5</v>
      </c>
      <c r="C15" s="17" t="s">
        <v>8</v>
      </c>
      <c r="D15" s="31"/>
      <c r="E15" s="31"/>
      <c r="F15" s="31" t="s">
        <v>4</v>
      </c>
      <c r="G15" s="16">
        <v>8762</v>
      </c>
      <c r="H15" s="16">
        <v>8941</v>
      </c>
      <c r="I15" s="80">
        <f t="shared" ref="I15:I20" si="0">SUM(H15-G15)</f>
        <v>179</v>
      </c>
      <c r="J15" s="80"/>
      <c r="K15" s="73" t="s">
        <v>49</v>
      </c>
      <c r="L15" s="73"/>
      <c r="M15" s="73"/>
      <c r="N15" s="73"/>
      <c r="O15" s="73"/>
      <c r="P15" s="73"/>
      <c r="Q15" s="73"/>
      <c r="R15" s="73"/>
    </row>
    <row r="16" spans="1:18" ht="32.1" customHeight="1">
      <c r="A16" s="3"/>
      <c r="B16" s="14" t="s">
        <v>5</v>
      </c>
      <c r="C16" s="17" t="s">
        <v>6</v>
      </c>
      <c r="D16" s="31" t="s">
        <v>4</v>
      </c>
      <c r="E16" s="31"/>
      <c r="F16" s="31"/>
      <c r="G16" s="16">
        <v>9241</v>
      </c>
      <c r="H16" s="16">
        <v>9448</v>
      </c>
      <c r="I16" s="80">
        <f t="shared" si="0"/>
        <v>207</v>
      </c>
      <c r="J16" s="80"/>
      <c r="K16" s="73" t="s">
        <v>50</v>
      </c>
      <c r="L16" s="73"/>
      <c r="M16" s="73"/>
      <c r="N16" s="73"/>
      <c r="O16" s="73"/>
      <c r="P16" s="73"/>
      <c r="Q16" s="73"/>
      <c r="R16" s="73"/>
    </row>
    <row r="17" spans="1:20" ht="32.1" customHeight="1">
      <c r="A17" s="3"/>
      <c r="B17" s="14" t="s">
        <v>5</v>
      </c>
      <c r="C17" s="17" t="s">
        <v>9</v>
      </c>
      <c r="D17" s="32"/>
      <c r="E17" s="31" t="s">
        <v>4</v>
      </c>
      <c r="F17" s="31"/>
      <c r="G17" s="16">
        <v>2001</v>
      </c>
      <c r="H17" s="16">
        <v>2128</v>
      </c>
      <c r="I17" s="80">
        <f t="shared" si="0"/>
        <v>127</v>
      </c>
      <c r="J17" s="80"/>
      <c r="K17" s="73"/>
      <c r="L17" s="73"/>
      <c r="M17" s="73"/>
      <c r="N17" s="73"/>
      <c r="O17" s="73"/>
      <c r="P17" s="73"/>
      <c r="Q17" s="73"/>
      <c r="R17" s="73"/>
    </row>
    <row r="18" spans="1:20" ht="32.1" customHeight="1">
      <c r="A18" s="3"/>
      <c r="B18" s="13"/>
      <c r="C18" s="18"/>
      <c r="D18" s="33"/>
      <c r="E18" s="31"/>
      <c r="F18" s="31"/>
      <c r="G18" s="16">
        <v>2001</v>
      </c>
      <c r="H18" s="16">
        <v>2128</v>
      </c>
      <c r="I18" s="78">
        <f t="shared" si="0"/>
        <v>127</v>
      </c>
      <c r="J18" s="79"/>
      <c r="K18" s="59"/>
      <c r="L18" s="60"/>
      <c r="M18" s="60"/>
      <c r="N18" s="60"/>
      <c r="O18" s="60"/>
      <c r="P18" s="60"/>
      <c r="Q18" s="60"/>
      <c r="R18" s="61"/>
    </row>
    <row r="19" spans="1:20" ht="32.1" customHeight="1">
      <c r="A19" s="3"/>
      <c r="B19" s="13"/>
      <c r="C19" s="18"/>
      <c r="D19" s="33"/>
      <c r="E19" s="31"/>
      <c r="F19" s="31"/>
      <c r="G19" s="16">
        <v>2001</v>
      </c>
      <c r="H19" s="16">
        <v>2128</v>
      </c>
      <c r="I19" s="78">
        <f t="shared" si="0"/>
        <v>127</v>
      </c>
      <c r="J19" s="79"/>
      <c r="K19" s="59"/>
      <c r="L19" s="60"/>
      <c r="M19" s="60"/>
      <c r="N19" s="60"/>
      <c r="O19" s="60"/>
      <c r="P19" s="60"/>
      <c r="Q19" s="60"/>
      <c r="R19" s="61"/>
    </row>
    <row r="20" spans="1:20" ht="32.1" customHeight="1">
      <c r="A20" s="3"/>
      <c r="B20" s="13"/>
      <c r="C20" s="18"/>
      <c r="D20" s="33"/>
      <c r="E20" s="31"/>
      <c r="F20" s="31"/>
      <c r="G20" s="16"/>
      <c r="H20" s="16"/>
      <c r="I20" s="78">
        <f t="shared" si="0"/>
        <v>0</v>
      </c>
      <c r="J20" s="79"/>
      <c r="K20" s="59"/>
      <c r="L20" s="60"/>
      <c r="M20" s="60"/>
      <c r="N20" s="60"/>
      <c r="O20" s="60"/>
      <c r="P20" s="60"/>
      <c r="Q20" s="60"/>
      <c r="R20" s="61"/>
    </row>
    <row r="21" spans="1:20" s="6" customFormat="1" ht="39.950000000000003" customHeight="1">
      <c r="B21" s="50" t="s">
        <v>51</v>
      </c>
      <c r="C21" s="50"/>
      <c r="D21" s="50"/>
      <c r="E21" s="50"/>
      <c r="F21" s="7"/>
      <c r="G21" s="7"/>
      <c r="H21" s="7"/>
      <c r="I21" s="7"/>
      <c r="J21" s="7"/>
    </row>
    <row r="22" spans="1:20" ht="21.95" customHeight="1">
      <c r="B22" s="35" t="s">
        <v>39</v>
      </c>
      <c r="C22" s="74" t="s">
        <v>52</v>
      </c>
      <c r="D22" s="74"/>
      <c r="E22" s="36" t="s">
        <v>53</v>
      </c>
      <c r="F22" s="36" t="s">
        <v>54</v>
      </c>
      <c r="G22" s="74" t="s">
        <v>55</v>
      </c>
      <c r="H22" s="74"/>
      <c r="I22" s="75" t="s">
        <v>56</v>
      </c>
      <c r="J22" s="75"/>
      <c r="K22" s="36" t="s">
        <v>57</v>
      </c>
      <c r="L22" s="36" t="s">
        <v>58</v>
      </c>
      <c r="M22" s="36" t="s">
        <v>59</v>
      </c>
      <c r="N22" s="36" t="s">
        <v>60</v>
      </c>
      <c r="O22" s="36" t="s">
        <v>61</v>
      </c>
      <c r="P22" s="75" t="s">
        <v>43</v>
      </c>
      <c r="Q22" s="75"/>
      <c r="R22" s="75"/>
      <c r="S22" s="76"/>
      <c r="T22" s="77"/>
    </row>
    <row r="23" spans="1:20" ht="32.1" customHeight="1">
      <c r="B23" s="14" t="s">
        <v>0</v>
      </c>
      <c r="C23" s="48" t="s">
        <v>62</v>
      </c>
      <c r="D23" s="48"/>
      <c r="E23" s="37">
        <v>150</v>
      </c>
      <c r="F23" s="37">
        <v>85</v>
      </c>
      <c r="G23" s="65">
        <v>0</v>
      </c>
      <c r="H23" s="65"/>
      <c r="I23" s="65">
        <v>20</v>
      </c>
      <c r="J23" s="65"/>
      <c r="K23" s="38">
        <v>700</v>
      </c>
      <c r="L23" s="38">
        <v>12</v>
      </c>
      <c r="M23" s="38">
        <v>300</v>
      </c>
      <c r="N23" s="38">
        <v>0</v>
      </c>
      <c r="O23" s="38">
        <f t="shared" ref="O23:O29" si="1">SUM(E23:N23)</f>
        <v>1267</v>
      </c>
      <c r="P23" s="73"/>
      <c r="Q23" s="73"/>
      <c r="R23" s="73"/>
    </row>
    <row r="24" spans="1:20" ht="32.1" customHeight="1">
      <c r="B24" s="14" t="s">
        <v>0</v>
      </c>
      <c r="C24" s="48" t="s">
        <v>63</v>
      </c>
      <c r="D24" s="48"/>
      <c r="E24" s="37">
        <v>300</v>
      </c>
      <c r="F24" s="37">
        <v>120</v>
      </c>
      <c r="G24" s="65">
        <v>25</v>
      </c>
      <c r="H24" s="65"/>
      <c r="I24" s="65">
        <v>6.5</v>
      </c>
      <c r="J24" s="65"/>
      <c r="K24" s="38">
        <v>845</v>
      </c>
      <c r="L24" s="38">
        <v>44</v>
      </c>
      <c r="M24" s="38">
        <v>300</v>
      </c>
      <c r="N24" s="38">
        <v>50</v>
      </c>
      <c r="O24" s="38">
        <f t="shared" si="1"/>
        <v>1690.5</v>
      </c>
      <c r="P24" s="73" t="s">
        <v>64</v>
      </c>
      <c r="Q24" s="73"/>
      <c r="R24" s="73"/>
    </row>
    <row r="25" spans="1:20" ht="32.1" customHeight="1">
      <c r="B25" s="14"/>
      <c r="C25" s="48"/>
      <c r="D25" s="48"/>
      <c r="E25" s="37">
        <v>0</v>
      </c>
      <c r="F25" s="37">
        <v>0</v>
      </c>
      <c r="G25" s="65">
        <v>0</v>
      </c>
      <c r="H25" s="65"/>
      <c r="I25" s="65">
        <v>0</v>
      </c>
      <c r="J25" s="65"/>
      <c r="K25" s="38">
        <v>0</v>
      </c>
      <c r="L25" s="38">
        <v>0</v>
      </c>
      <c r="M25" s="38">
        <v>0</v>
      </c>
      <c r="N25" s="38">
        <v>0</v>
      </c>
      <c r="O25" s="38">
        <f t="shared" si="1"/>
        <v>0</v>
      </c>
      <c r="P25" s="73"/>
      <c r="Q25" s="73"/>
      <c r="R25" s="73"/>
    </row>
    <row r="26" spans="1:20" ht="32.1" customHeight="1">
      <c r="B26" s="14"/>
      <c r="C26" s="48"/>
      <c r="D26" s="48"/>
      <c r="E26" s="37">
        <v>0</v>
      </c>
      <c r="F26" s="37">
        <v>0</v>
      </c>
      <c r="G26" s="65">
        <v>0</v>
      </c>
      <c r="H26" s="65"/>
      <c r="I26" s="65">
        <v>0</v>
      </c>
      <c r="J26" s="65"/>
      <c r="K26" s="38">
        <v>0</v>
      </c>
      <c r="L26" s="38">
        <v>0</v>
      </c>
      <c r="M26" s="38">
        <v>0</v>
      </c>
      <c r="N26" s="38">
        <v>0</v>
      </c>
      <c r="O26" s="38">
        <f t="shared" si="1"/>
        <v>0</v>
      </c>
      <c r="P26" s="73"/>
      <c r="Q26" s="73"/>
      <c r="R26" s="73"/>
    </row>
    <row r="27" spans="1:20" ht="32.1" customHeight="1">
      <c r="B27" s="14"/>
      <c r="C27" s="55"/>
      <c r="D27" s="56"/>
      <c r="E27" s="37">
        <v>0</v>
      </c>
      <c r="F27" s="37">
        <v>0</v>
      </c>
      <c r="G27" s="57">
        <v>0</v>
      </c>
      <c r="H27" s="58"/>
      <c r="I27" s="57">
        <v>0</v>
      </c>
      <c r="J27" s="58"/>
      <c r="K27" s="38">
        <v>0</v>
      </c>
      <c r="L27" s="38">
        <v>0</v>
      </c>
      <c r="M27" s="38">
        <v>0</v>
      </c>
      <c r="N27" s="38">
        <v>0</v>
      </c>
      <c r="O27" s="38">
        <f t="shared" si="1"/>
        <v>0</v>
      </c>
      <c r="P27" s="59"/>
      <c r="Q27" s="60"/>
      <c r="R27" s="61"/>
    </row>
    <row r="28" spans="1:20" ht="32.1" customHeight="1">
      <c r="B28" s="14"/>
      <c r="C28" s="55"/>
      <c r="D28" s="56"/>
      <c r="E28" s="37">
        <v>0</v>
      </c>
      <c r="F28" s="37">
        <v>0</v>
      </c>
      <c r="G28" s="57">
        <v>0</v>
      </c>
      <c r="H28" s="58"/>
      <c r="I28" s="57">
        <v>0</v>
      </c>
      <c r="J28" s="58"/>
      <c r="K28" s="38">
        <v>0</v>
      </c>
      <c r="L28" s="38">
        <v>0</v>
      </c>
      <c r="M28" s="38">
        <v>0</v>
      </c>
      <c r="N28" s="38">
        <v>0</v>
      </c>
      <c r="O28" s="38">
        <f t="shared" si="1"/>
        <v>0</v>
      </c>
      <c r="P28" s="59"/>
      <c r="Q28" s="60"/>
      <c r="R28" s="61"/>
    </row>
    <row r="29" spans="1:20" ht="32.1" customHeight="1">
      <c r="B29" s="14"/>
      <c r="C29" s="55"/>
      <c r="D29" s="56"/>
      <c r="E29" s="37">
        <v>0</v>
      </c>
      <c r="F29" s="37">
        <v>0</v>
      </c>
      <c r="G29" s="57">
        <v>0</v>
      </c>
      <c r="H29" s="58"/>
      <c r="I29" s="57">
        <v>0</v>
      </c>
      <c r="J29" s="58"/>
      <c r="K29" s="38">
        <v>0</v>
      </c>
      <c r="L29" s="38">
        <v>0</v>
      </c>
      <c r="M29" s="38">
        <v>0</v>
      </c>
      <c r="N29" s="38">
        <v>0</v>
      </c>
      <c r="O29" s="38">
        <f t="shared" si="1"/>
        <v>0</v>
      </c>
      <c r="P29" s="59"/>
      <c r="Q29" s="60"/>
      <c r="R29" s="61"/>
    </row>
    <row r="30" spans="1:20" ht="32.1" customHeight="1">
      <c r="B30" s="62" t="s">
        <v>65</v>
      </c>
      <c r="C30" s="62"/>
      <c r="D30" s="62"/>
      <c r="E30" s="41">
        <f>SUM(E23:E29)</f>
        <v>450</v>
      </c>
      <c r="F30" s="41">
        <f>SUM(F23:F29)</f>
        <v>205</v>
      </c>
      <c r="G30" s="63">
        <f>SUM(G23:H29)</f>
        <v>25</v>
      </c>
      <c r="H30" s="64"/>
      <c r="I30" s="63">
        <f>SUM(I23:J29)</f>
        <v>26.5</v>
      </c>
      <c r="J30" s="64"/>
      <c r="K30" s="39">
        <f>SUM(K23:K29)</f>
        <v>1545</v>
      </c>
      <c r="L30" s="39">
        <f>SUM(L23:L29)</f>
        <v>56</v>
      </c>
      <c r="M30" s="39">
        <f>SUM(M23:M29)</f>
        <v>600</v>
      </c>
      <c r="N30" s="39">
        <f>SUM(N23:N29)</f>
        <v>50</v>
      </c>
      <c r="O30" s="65"/>
      <c r="P30" s="65"/>
      <c r="Q30" s="65"/>
      <c r="R30" s="65"/>
    </row>
    <row r="31" spans="1:20" ht="32.1" customHeight="1">
      <c r="B31" s="66" t="s">
        <v>66</v>
      </c>
      <c r="C31" s="66"/>
      <c r="D31" s="66"/>
      <c r="I31" s="68" t="s">
        <v>67</v>
      </c>
      <c r="J31" s="68"/>
      <c r="K31" s="68"/>
      <c r="L31" s="68"/>
      <c r="M31" s="68"/>
      <c r="N31" s="69"/>
      <c r="O31" s="40">
        <f>SUM(O23:O29)</f>
        <v>2957.5</v>
      </c>
      <c r="P31" s="70"/>
      <c r="Q31" s="70"/>
      <c r="R31" s="70"/>
    </row>
    <row r="32" spans="1:20" ht="32.1" customHeight="1">
      <c r="B32" s="67"/>
      <c r="C32" s="67"/>
      <c r="D32" s="67"/>
      <c r="I32" s="71" t="s">
        <v>68</v>
      </c>
      <c r="J32" s="71"/>
      <c r="K32" s="71"/>
      <c r="L32" s="71"/>
      <c r="M32" s="71"/>
      <c r="N32" s="72"/>
      <c r="O32" s="40">
        <v>200</v>
      </c>
      <c r="P32" s="43"/>
      <c r="Q32" s="43"/>
      <c r="R32" s="43"/>
    </row>
    <row r="33" spans="1:18" ht="32.1" customHeight="1">
      <c r="B33" s="67"/>
      <c r="C33" s="67"/>
      <c r="D33" s="67"/>
      <c r="I33" s="71" t="s">
        <v>69</v>
      </c>
      <c r="J33" s="71"/>
      <c r="K33" s="71"/>
      <c r="L33" s="71"/>
      <c r="M33" s="71"/>
      <c r="N33" s="72"/>
      <c r="O33" s="40">
        <f>SUM(O31-O32)</f>
        <v>2757.5</v>
      </c>
      <c r="P33" s="43"/>
      <c r="Q33" s="43"/>
      <c r="R33" s="43"/>
    </row>
    <row r="34" spans="1:18" ht="21.75" customHeight="1" thickBot="1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6" customFormat="1" ht="39.950000000000003" customHeight="1">
      <c r="B35" s="50" t="s">
        <v>70</v>
      </c>
      <c r="C35" s="50"/>
      <c r="D35" s="50"/>
      <c r="E35" s="50"/>
      <c r="F35" s="7"/>
      <c r="G35" s="7"/>
      <c r="H35" s="7"/>
      <c r="I35" s="7"/>
      <c r="J35" s="7"/>
    </row>
    <row r="36" spans="1:18" ht="99.95" customHeight="1">
      <c r="B36" s="51"/>
      <c r="C36" s="52"/>
      <c r="D36" s="52"/>
      <c r="E36" s="52"/>
      <c r="F36" s="53"/>
      <c r="G36" s="44"/>
      <c r="H36" s="44"/>
    </row>
    <row r="37" spans="1:18" ht="9.9499999999999993" customHeight="1"/>
    <row r="38" spans="1:18" ht="24" customHeight="1">
      <c r="A38" s="19"/>
      <c r="B38" s="20" t="s">
        <v>71</v>
      </c>
      <c r="C38" s="21"/>
      <c r="D38" s="22"/>
      <c r="E38"/>
      <c r="F38"/>
      <c r="I38"/>
      <c r="J38"/>
    </row>
    <row r="39" spans="1:18" ht="18" customHeight="1">
      <c r="A39" s="8"/>
      <c r="B39" s="46" t="s">
        <v>72</v>
      </c>
      <c r="C39" s="46"/>
      <c r="D39" s="47" t="s">
        <v>73</v>
      </c>
      <c r="E39" s="47"/>
      <c r="F39" s="9" t="s">
        <v>39</v>
      </c>
      <c r="I39"/>
      <c r="J39"/>
    </row>
    <row r="40" spans="1:18" ht="32.1" customHeight="1">
      <c r="A40" s="8"/>
      <c r="B40" s="48" t="s">
        <v>2</v>
      </c>
      <c r="C40" s="48"/>
      <c r="D40" s="49"/>
      <c r="E40" s="49"/>
      <c r="F40" s="45" t="s">
        <v>5</v>
      </c>
      <c r="I40"/>
      <c r="J40"/>
    </row>
    <row r="41" spans="1:18">
      <c r="A41" s="8"/>
      <c r="B41" s="46" t="s">
        <v>74</v>
      </c>
      <c r="C41" s="46"/>
      <c r="D41" s="47" t="s">
        <v>73</v>
      </c>
      <c r="E41" s="47"/>
      <c r="F41" s="9" t="s">
        <v>39</v>
      </c>
      <c r="I41"/>
      <c r="J41"/>
    </row>
    <row r="42" spans="1:18" ht="32.1" customHeight="1">
      <c r="A42" s="8"/>
      <c r="B42" s="48" t="s">
        <v>3</v>
      </c>
      <c r="C42" s="48"/>
      <c r="D42" s="49"/>
      <c r="E42" s="49"/>
      <c r="F42" s="45" t="s">
        <v>5</v>
      </c>
      <c r="I42"/>
      <c r="J42"/>
    </row>
    <row r="43" spans="1:18" ht="9.9499999999999993" customHeight="1">
      <c r="A43" s="8"/>
      <c r="B43" s="24"/>
      <c r="C43" s="25"/>
      <c r="D43"/>
      <c r="E43"/>
      <c r="F43"/>
      <c r="I43"/>
      <c r="J43"/>
    </row>
    <row r="44" spans="1:18" ht="50.1" customHeight="1">
      <c r="A44" s="8"/>
      <c r="B44" s="105" t="s">
        <v>75</v>
      </c>
      <c r="C44" s="103"/>
      <c r="D44" s="103"/>
      <c r="E44" s="103"/>
      <c r="F44" s="103"/>
      <c r="G44" s="104"/>
      <c r="H44" s="104"/>
      <c r="I44" s="104"/>
      <c r="J44" s="104"/>
      <c r="K44" s="104"/>
      <c r="L44" s="104"/>
      <c r="M44" s="104"/>
      <c r="N44" s="104"/>
      <c r="O44" s="104"/>
      <c r="P44" s="104"/>
    </row>
  </sheetData>
  <mergeCells count="99">
    <mergeCell ref="B1:J1"/>
    <mergeCell ref="B2:E2"/>
    <mergeCell ref="B3:C3"/>
    <mergeCell ref="D3:E3"/>
    <mergeCell ref="G3:H3"/>
    <mergeCell ref="I3:L3"/>
    <mergeCell ref="B4:C4"/>
    <mergeCell ref="D4:E4"/>
    <mergeCell ref="G4:H4"/>
    <mergeCell ref="I4:L4"/>
    <mergeCell ref="B5:E5"/>
    <mergeCell ref="G5:J5"/>
    <mergeCell ref="G6:I6"/>
    <mergeCell ref="J6:K6"/>
    <mergeCell ref="G7:I7"/>
    <mergeCell ref="J7:K7"/>
    <mergeCell ref="B8:E8"/>
    <mergeCell ref="I8:O8"/>
    <mergeCell ref="B9:C9"/>
    <mergeCell ref="E9:F9"/>
    <mergeCell ref="I9:L9"/>
    <mergeCell ref="B10:C10"/>
    <mergeCell ref="E10:F10"/>
    <mergeCell ref="I10:L10"/>
    <mergeCell ref="B11:R11"/>
    <mergeCell ref="B12:E12"/>
    <mergeCell ref="B13:B14"/>
    <mergeCell ref="C13:C14"/>
    <mergeCell ref="D13:F13"/>
    <mergeCell ref="G13:H13"/>
    <mergeCell ref="I13:J14"/>
    <mergeCell ref="K13:R14"/>
    <mergeCell ref="I15:J15"/>
    <mergeCell ref="K15:R15"/>
    <mergeCell ref="I16:J16"/>
    <mergeCell ref="K16:R16"/>
    <mergeCell ref="I17:J17"/>
    <mergeCell ref="K17:R17"/>
    <mergeCell ref="S22:T22"/>
    <mergeCell ref="I18:J18"/>
    <mergeCell ref="K18:R18"/>
    <mergeCell ref="I19:J19"/>
    <mergeCell ref="K19:R19"/>
    <mergeCell ref="I20:J20"/>
    <mergeCell ref="K20:R20"/>
    <mergeCell ref="B21:E21"/>
    <mergeCell ref="C22:D22"/>
    <mergeCell ref="G22:H22"/>
    <mergeCell ref="I22:J22"/>
    <mergeCell ref="P22:R22"/>
    <mergeCell ref="C23:D23"/>
    <mergeCell ref="G23:H23"/>
    <mergeCell ref="I23:J23"/>
    <mergeCell ref="P23:R23"/>
    <mergeCell ref="C24:D24"/>
    <mergeCell ref="G24:H24"/>
    <mergeCell ref="I24:J24"/>
    <mergeCell ref="P24:R24"/>
    <mergeCell ref="C25:D25"/>
    <mergeCell ref="G25:H25"/>
    <mergeCell ref="I25:J25"/>
    <mergeCell ref="P25:R25"/>
    <mergeCell ref="C26:D26"/>
    <mergeCell ref="G26:H26"/>
    <mergeCell ref="I26:J26"/>
    <mergeCell ref="P26:R26"/>
    <mergeCell ref="C27:D27"/>
    <mergeCell ref="G27:H27"/>
    <mergeCell ref="I27:J27"/>
    <mergeCell ref="P27:R27"/>
    <mergeCell ref="C28:D28"/>
    <mergeCell ref="G28:H28"/>
    <mergeCell ref="I28:J28"/>
    <mergeCell ref="P28:R28"/>
    <mergeCell ref="B34:R34"/>
    <mergeCell ref="C29:D29"/>
    <mergeCell ref="G29:H29"/>
    <mergeCell ref="I29:J29"/>
    <mergeCell ref="P29:R29"/>
    <mergeCell ref="B30:D30"/>
    <mergeCell ref="G30:H30"/>
    <mergeCell ref="I30:J30"/>
    <mergeCell ref="O30:R30"/>
    <mergeCell ref="B31:D33"/>
    <mergeCell ref="I31:N31"/>
    <mergeCell ref="P31:R31"/>
    <mergeCell ref="I32:N32"/>
    <mergeCell ref="I33:N33"/>
    <mergeCell ref="B35:E35"/>
    <mergeCell ref="B36:F36"/>
    <mergeCell ref="B39:C39"/>
    <mergeCell ref="D39:E39"/>
    <mergeCell ref="B40:C40"/>
    <mergeCell ref="D40:E40"/>
    <mergeCell ref="B41:C41"/>
    <mergeCell ref="D41:E41"/>
    <mergeCell ref="B42:C42"/>
    <mergeCell ref="D42:E42"/>
    <mergeCell ref="B44:P44"/>
  </mergeCells>
  <phoneticPr fontId="24" type="noConversion"/>
  <hyperlinks>
    <hyperlink ref="B44:P44" r:id="rId1" display="CLICCA QUI PER CREARE IN SMARTSHEET" xr:uid="{12DCDDB7-39BF-344B-AC0B-4F9A3B0194C8}"/>
  </hyperlinks>
  <pageMargins left="0.7" right="0.7" top="0.75" bottom="0.75" header="0.3" footer="0.3"/>
  <pageSetup scale="3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985CB-4B85-4DD2-9BF8-480CAE55BBCB}">
  <sheetPr>
    <tabColor theme="3" tint="0.79998168889431442"/>
  </sheetPr>
  <dimension ref="A1:T43"/>
  <sheetViews>
    <sheetView showGridLines="0" zoomScaleNormal="100" workbookViewId="0">
      <selection activeCell="B1" sqref="B1:J1"/>
    </sheetView>
  </sheetViews>
  <sheetFormatPr defaultColWidth="11" defaultRowHeight="15.75"/>
  <cols>
    <col min="1" max="1" width="3.125" style="1" customWidth="1"/>
    <col min="2" max="3" width="24.625" style="4" customWidth="1"/>
    <col min="4" max="4" width="15.625" style="4" customWidth="1"/>
    <col min="5" max="6" width="18.125" style="2" customWidth="1"/>
    <col min="7" max="8" width="14" customWidth="1"/>
    <col min="9" max="9" width="10.625" style="5" customWidth="1"/>
    <col min="10" max="10" width="5.625" style="2" customWidth="1"/>
    <col min="11" max="12" width="18.625" customWidth="1"/>
    <col min="13" max="13" width="22.75" customWidth="1"/>
    <col min="14" max="14" width="18.625" customWidth="1"/>
    <col min="15" max="15" width="20.375" customWidth="1"/>
    <col min="16" max="16" width="3.625" customWidth="1"/>
    <col min="17" max="17" width="12.375" customWidth="1"/>
    <col min="18" max="18" width="13" customWidth="1"/>
    <col min="19" max="19" width="3.125" customWidth="1"/>
  </cols>
  <sheetData>
    <row r="1" spans="1:18" s="6" customFormat="1" ht="45" customHeight="1">
      <c r="B1" s="100" t="s">
        <v>14</v>
      </c>
      <c r="C1" s="100"/>
      <c r="D1" s="100"/>
      <c r="E1" s="100"/>
      <c r="F1" s="100"/>
      <c r="G1" s="100"/>
      <c r="H1" s="100"/>
      <c r="I1" s="100"/>
      <c r="J1" s="100"/>
    </row>
    <row r="2" spans="1:18" ht="20.25" customHeight="1">
      <c r="A2" s="8"/>
      <c r="B2" s="50" t="s">
        <v>15</v>
      </c>
      <c r="C2" s="50"/>
      <c r="D2" s="50"/>
      <c r="E2" s="50"/>
      <c r="F2"/>
      <c r="I2"/>
      <c r="J2"/>
    </row>
    <row r="3" spans="1:18" ht="18" customHeight="1">
      <c r="A3" s="8"/>
      <c r="B3" s="101" t="s">
        <v>16</v>
      </c>
      <c r="C3" s="101"/>
      <c r="D3" s="101" t="s">
        <v>17</v>
      </c>
      <c r="E3" s="101"/>
      <c r="F3" s="28" t="s">
        <v>18</v>
      </c>
      <c r="G3" s="102" t="s">
        <v>19</v>
      </c>
      <c r="H3" s="102"/>
      <c r="I3" s="102" t="s">
        <v>20</v>
      </c>
      <c r="J3" s="102"/>
      <c r="K3" s="102"/>
      <c r="L3" s="102"/>
      <c r="M3" s="42"/>
      <c r="N3" s="42"/>
      <c r="O3" s="42"/>
    </row>
    <row r="4" spans="1:18" ht="32.1" customHeight="1">
      <c r="A4" s="8"/>
      <c r="B4" s="98" t="s">
        <v>0</v>
      </c>
      <c r="C4" s="98"/>
      <c r="D4" s="98" t="s">
        <v>0</v>
      </c>
      <c r="E4" s="98"/>
      <c r="F4" s="29"/>
      <c r="G4" s="97"/>
      <c r="H4" s="97"/>
      <c r="I4" s="97"/>
      <c r="J4" s="97"/>
      <c r="K4" s="97"/>
      <c r="L4" s="97"/>
      <c r="M4" s="42"/>
      <c r="N4" s="42"/>
      <c r="O4" s="42"/>
    </row>
    <row r="5" spans="1:18" s="6" customFormat="1" ht="39.950000000000003" customHeight="1">
      <c r="B5" s="99" t="s">
        <v>22</v>
      </c>
      <c r="C5" s="99"/>
      <c r="D5" s="99"/>
      <c r="E5" s="99"/>
      <c r="F5" s="7"/>
      <c r="G5" s="50" t="s">
        <v>23</v>
      </c>
      <c r="H5" s="50"/>
      <c r="I5" s="50"/>
      <c r="J5" s="50"/>
    </row>
    <row r="6" spans="1:18" ht="18" customHeight="1">
      <c r="A6" s="8"/>
      <c r="B6" s="30" t="s">
        <v>24</v>
      </c>
      <c r="C6" s="30" t="s">
        <v>25</v>
      </c>
      <c r="D6" s="30" t="s">
        <v>26</v>
      </c>
      <c r="E6" s="30" t="s">
        <v>27</v>
      </c>
      <c r="F6" s="30" t="s">
        <v>28</v>
      </c>
      <c r="G6" s="47" t="s">
        <v>1</v>
      </c>
      <c r="H6" s="47"/>
      <c r="I6" s="47"/>
      <c r="J6" s="47" t="s">
        <v>29</v>
      </c>
      <c r="K6" s="47"/>
      <c r="L6" s="30" t="s">
        <v>27</v>
      </c>
      <c r="M6" s="42"/>
      <c r="N6" s="42"/>
    </row>
    <row r="7" spans="1:18" ht="32.1" customHeight="1">
      <c r="A7" s="8"/>
      <c r="B7" s="23"/>
      <c r="C7" s="23"/>
      <c r="D7" s="23"/>
      <c r="E7" s="23"/>
      <c r="F7" s="23"/>
      <c r="G7" s="49"/>
      <c r="H7" s="49"/>
      <c r="I7" s="49"/>
      <c r="J7" s="97"/>
      <c r="K7" s="97"/>
      <c r="L7" s="23"/>
      <c r="M7" s="42"/>
      <c r="N7" s="42"/>
    </row>
    <row r="8" spans="1:18" s="6" customFormat="1" ht="39.950000000000003" customHeight="1">
      <c r="B8" s="50" t="s">
        <v>32</v>
      </c>
      <c r="C8" s="50"/>
      <c r="D8" s="50"/>
      <c r="E8" s="50"/>
      <c r="F8" s="7"/>
      <c r="G8" s="7"/>
      <c r="H8" s="7"/>
      <c r="I8" s="50" t="s">
        <v>33</v>
      </c>
      <c r="J8" s="50"/>
      <c r="K8" s="50"/>
      <c r="L8" s="50"/>
      <c r="M8" s="50"/>
      <c r="N8" s="50"/>
      <c r="O8" s="50"/>
    </row>
    <row r="9" spans="1:18" s="6" customFormat="1" ht="18" customHeight="1">
      <c r="B9" s="87" t="s">
        <v>34</v>
      </c>
      <c r="C9" s="88"/>
      <c r="D9" s="10" t="s">
        <v>35</v>
      </c>
      <c r="E9" s="87" t="s">
        <v>36</v>
      </c>
      <c r="F9" s="88"/>
      <c r="G9" s="7"/>
      <c r="H9" s="7"/>
      <c r="I9" s="89" t="s">
        <v>37</v>
      </c>
      <c r="J9" s="90"/>
      <c r="K9" s="90"/>
      <c r="L9" s="91"/>
    </row>
    <row r="10" spans="1:18" s="6" customFormat="1" ht="32.1" customHeight="1">
      <c r="B10" s="92">
        <v>0</v>
      </c>
      <c r="C10" s="93"/>
      <c r="D10" s="11">
        <f>SUM(I15:K20)</f>
        <v>0</v>
      </c>
      <c r="E10" s="92">
        <f>B10*D10</f>
        <v>0</v>
      </c>
      <c r="F10" s="93"/>
      <c r="G10" s="7"/>
      <c r="H10" s="7"/>
      <c r="I10" s="94">
        <f>SUM(O33)</f>
        <v>0</v>
      </c>
      <c r="J10" s="95"/>
      <c r="K10" s="95"/>
      <c r="L10" s="96"/>
    </row>
    <row r="11" spans="1:18" ht="21.75" customHeight="1" thickBot="1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t="36.75" customHeight="1">
      <c r="A12" s="8"/>
      <c r="B12" s="50" t="s">
        <v>38</v>
      </c>
      <c r="C12" s="50"/>
      <c r="D12" s="50"/>
      <c r="E12" s="50"/>
      <c r="F12"/>
      <c r="I12"/>
      <c r="J12"/>
    </row>
    <row r="13" spans="1:18" ht="21.95" customHeight="1">
      <c r="B13" s="81" t="s">
        <v>39</v>
      </c>
      <c r="C13" s="83" t="s">
        <v>40</v>
      </c>
      <c r="D13" s="84" t="s">
        <v>41</v>
      </c>
      <c r="E13" s="84"/>
      <c r="F13" s="84"/>
      <c r="G13" s="85" t="s">
        <v>42</v>
      </c>
      <c r="H13" s="85"/>
      <c r="I13" s="86" t="s">
        <v>35</v>
      </c>
      <c r="J13" s="86"/>
      <c r="K13" s="84" t="s">
        <v>43</v>
      </c>
      <c r="L13" s="84"/>
      <c r="M13" s="84"/>
      <c r="N13" s="84"/>
      <c r="O13" s="84"/>
      <c r="P13" s="84"/>
      <c r="Q13" s="84"/>
      <c r="R13" s="84"/>
    </row>
    <row r="14" spans="1:18" ht="21.95" customHeight="1">
      <c r="B14" s="82"/>
      <c r="C14" s="83"/>
      <c r="D14" s="34" t="s">
        <v>44</v>
      </c>
      <c r="E14" s="12" t="s">
        <v>45</v>
      </c>
      <c r="F14" s="12" t="s">
        <v>46</v>
      </c>
      <c r="G14" s="15" t="s">
        <v>47</v>
      </c>
      <c r="H14" s="15" t="s">
        <v>48</v>
      </c>
      <c r="I14" s="86"/>
      <c r="J14" s="86"/>
      <c r="K14" s="84"/>
      <c r="L14" s="84"/>
      <c r="M14" s="84"/>
      <c r="N14" s="84"/>
      <c r="O14" s="84"/>
      <c r="P14" s="84"/>
      <c r="Q14" s="84"/>
      <c r="R14" s="84"/>
    </row>
    <row r="15" spans="1:18" ht="32.1" customHeight="1">
      <c r="A15" s="3"/>
      <c r="B15" s="14" t="s">
        <v>5</v>
      </c>
      <c r="C15" s="17"/>
      <c r="D15" s="31"/>
      <c r="E15" s="31"/>
      <c r="F15" s="31" t="s">
        <v>4</v>
      </c>
      <c r="G15" s="16">
        <v>0</v>
      </c>
      <c r="H15" s="16">
        <v>0</v>
      </c>
      <c r="I15" s="80">
        <f t="shared" ref="I15:I20" si="0">SUM(H15-G15)</f>
        <v>0</v>
      </c>
      <c r="J15" s="80"/>
      <c r="K15" s="73"/>
      <c r="L15" s="73"/>
      <c r="M15" s="73"/>
      <c r="N15" s="73"/>
      <c r="O15" s="73"/>
      <c r="P15" s="73"/>
      <c r="Q15" s="73"/>
      <c r="R15" s="73"/>
    </row>
    <row r="16" spans="1:18" ht="32.1" customHeight="1">
      <c r="A16" s="3"/>
      <c r="B16" s="14" t="s">
        <v>5</v>
      </c>
      <c r="C16" s="17"/>
      <c r="D16" s="31" t="s">
        <v>4</v>
      </c>
      <c r="E16" s="31"/>
      <c r="F16" s="31"/>
      <c r="G16" s="16">
        <v>0</v>
      </c>
      <c r="H16" s="16">
        <v>0</v>
      </c>
      <c r="I16" s="80">
        <f t="shared" si="0"/>
        <v>0</v>
      </c>
      <c r="J16" s="80"/>
      <c r="K16" s="73"/>
      <c r="L16" s="73"/>
      <c r="M16" s="73"/>
      <c r="N16" s="73"/>
      <c r="O16" s="73"/>
      <c r="P16" s="73"/>
      <c r="Q16" s="73"/>
      <c r="R16" s="73"/>
    </row>
    <row r="17" spans="1:20" ht="32.1" customHeight="1">
      <c r="A17" s="3"/>
      <c r="B17" s="14" t="s">
        <v>5</v>
      </c>
      <c r="C17" s="17"/>
      <c r="D17" s="32"/>
      <c r="E17" s="31" t="s">
        <v>4</v>
      </c>
      <c r="F17" s="31"/>
      <c r="G17" s="16">
        <v>0</v>
      </c>
      <c r="H17" s="16">
        <v>0</v>
      </c>
      <c r="I17" s="80">
        <f t="shared" si="0"/>
        <v>0</v>
      </c>
      <c r="J17" s="80"/>
      <c r="K17" s="73"/>
      <c r="L17" s="73"/>
      <c r="M17" s="73"/>
      <c r="N17" s="73"/>
      <c r="O17" s="73"/>
      <c r="P17" s="73"/>
      <c r="Q17" s="73"/>
      <c r="R17" s="73"/>
    </row>
    <row r="18" spans="1:20" ht="32.1" customHeight="1">
      <c r="A18" s="3"/>
      <c r="B18" s="13"/>
      <c r="C18" s="18"/>
      <c r="D18" s="33"/>
      <c r="E18" s="31"/>
      <c r="F18" s="31"/>
      <c r="G18" s="16">
        <v>0</v>
      </c>
      <c r="H18" s="16">
        <v>0</v>
      </c>
      <c r="I18" s="80">
        <f t="shared" si="0"/>
        <v>0</v>
      </c>
      <c r="J18" s="80"/>
      <c r="K18" s="73"/>
      <c r="L18" s="73"/>
      <c r="M18" s="73"/>
      <c r="N18" s="73"/>
      <c r="O18" s="73"/>
      <c r="P18" s="73"/>
      <c r="Q18" s="73"/>
      <c r="R18" s="73"/>
    </row>
    <row r="19" spans="1:20" ht="32.1" customHeight="1">
      <c r="A19" s="3"/>
      <c r="B19" s="13"/>
      <c r="C19" s="18"/>
      <c r="D19" s="33"/>
      <c r="E19" s="31"/>
      <c r="F19" s="31"/>
      <c r="G19" s="16">
        <v>0</v>
      </c>
      <c r="H19" s="16">
        <v>0</v>
      </c>
      <c r="I19" s="80">
        <f t="shared" si="0"/>
        <v>0</v>
      </c>
      <c r="J19" s="80"/>
      <c r="K19" s="73"/>
      <c r="L19" s="73"/>
      <c r="M19" s="73"/>
      <c r="N19" s="73"/>
      <c r="O19" s="73"/>
      <c r="P19" s="73"/>
      <c r="Q19" s="73"/>
      <c r="R19" s="73"/>
    </row>
    <row r="20" spans="1:20" ht="32.1" customHeight="1">
      <c r="A20" s="3"/>
      <c r="B20" s="13"/>
      <c r="C20" s="18"/>
      <c r="D20" s="33"/>
      <c r="E20" s="31"/>
      <c r="F20" s="31"/>
      <c r="G20" s="16"/>
      <c r="H20" s="16"/>
      <c r="I20" s="80">
        <f t="shared" si="0"/>
        <v>0</v>
      </c>
      <c r="J20" s="80"/>
      <c r="K20" s="73"/>
      <c r="L20" s="73"/>
      <c r="M20" s="73"/>
      <c r="N20" s="73"/>
      <c r="O20" s="73"/>
      <c r="P20" s="73"/>
      <c r="Q20" s="73"/>
      <c r="R20" s="73"/>
    </row>
    <row r="21" spans="1:20" s="6" customFormat="1" ht="39.950000000000003" customHeight="1">
      <c r="B21" s="50" t="s">
        <v>51</v>
      </c>
      <c r="C21" s="50"/>
      <c r="D21" s="50"/>
      <c r="E21" s="50"/>
      <c r="F21" s="7"/>
      <c r="G21" s="7"/>
      <c r="H21" s="7"/>
      <c r="I21" s="7"/>
      <c r="J21" s="7"/>
    </row>
    <row r="22" spans="1:20" ht="21.95" customHeight="1">
      <c r="B22" s="35" t="s">
        <v>39</v>
      </c>
      <c r="C22" s="74" t="s">
        <v>52</v>
      </c>
      <c r="D22" s="74"/>
      <c r="E22" s="36" t="s">
        <v>53</v>
      </c>
      <c r="F22" s="36" t="s">
        <v>54</v>
      </c>
      <c r="G22" s="74" t="s">
        <v>55</v>
      </c>
      <c r="H22" s="74"/>
      <c r="I22" s="75" t="s">
        <v>56</v>
      </c>
      <c r="J22" s="75"/>
      <c r="K22" s="36" t="s">
        <v>57</v>
      </c>
      <c r="L22" s="36" t="s">
        <v>58</v>
      </c>
      <c r="M22" s="36" t="s">
        <v>59</v>
      </c>
      <c r="N22" s="36" t="s">
        <v>60</v>
      </c>
      <c r="O22" s="36" t="s">
        <v>61</v>
      </c>
      <c r="P22" s="75" t="s">
        <v>43</v>
      </c>
      <c r="Q22" s="75"/>
      <c r="R22" s="75"/>
      <c r="S22" s="76"/>
      <c r="T22" s="77"/>
    </row>
    <row r="23" spans="1:20" ht="32.1" customHeight="1">
      <c r="B23" s="14" t="s">
        <v>0</v>
      </c>
      <c r="C23" s="48"/>
      <c r="D23" s="48"/>
      <c r="E23" s="37">
        <v>0</v>
      </c>
      <c r="F23" s="37">
        <v>0</v>
      </c>
      <c r="G23" s="65">
        <v>0</v>
      </c>
      <c r="H23" s="65"/>
      <c r="I23" s="65">
        <v>0</v>
      </c>
      <c r="J23" s="65"/>
      <c r="K23" s="38">
        <v>0</v>
      </c>
      <c r="L23" s="38">
        <v>0</v>
      </c>
      <c r="M23" s="38">
        <v>0</v>
      </c>
      <c r="N23" s="38">
        <v>0</v>
      </c>
      <c r="O23" s="38">
        <f t="shared" ref="O23:O29" si="1">SUM(E23:N23)</f>
        <v>0</v>
      </c>
      <c r="P23" s="73"/>
      <c r="Q23" s="73"/>
      <c r="R23" s="73"/>
    </row>
    <row r="24" spans="1:20" ht="32.1" customHeight="1">
      <c r="B24" s="14" t="s">
        <v>0</v>
      </c>
      <c r="C24" s="48"/>
      <c r="D24" s="48"/>
      <c r="E24" s="37">
        <v>0</v>
      </c>
      <c r="F24" s="37">
        <v>0</v>
      </c>
      <c r="G24" s="65">
        <v>0</v>
      </c>
      <c r="H24" s="65"/>
      <c r="I24" s="65">
        <v>0</v>
      </c>
      <c r="J24" s="65"/>
      <c r="K24" s="38">
        <v>0</v>
      </c>
      <c r="L24" s="38">
        <v>0</v>
      </c>
      <c r="M24" s="38">
        <v>0</v>
      </c>
      <c r="N24" s="38">
        <v>0</v>
      </c>
      <c r="O24" s="38">
        <f t="shared" si="1"/>
        <v>0</v>
      </c>
      <c r="P24" s="73" t="s">
        <v>64</v>
      </c>
      <c r="Q24" s="73"/>
      <c r="R24" s="73"/>
    </row>
    <row r="25" spans="1:20" ht="32.1" customHeight="1">
      <c r="B25" s="14"/>
      <c r="C25" s="48"/>
      <c r="D25" s="48"/>
      <c r="E25" s="37">
        <v>0</v>
      </c>
      <c r="F25" s="37">
        <v>0</v>
      </c>
      <c r="G25" s="65">
        <v>0</v>
      </c>
      <c r="H25" s="65"/>
      <c r="I25" s="65">
        <v>0</v>
      </c>
      <c r="J25" s="65"/>
      <c r="K25" s="38">
        <v>0</v>
      </c>
      <c r="L25" s="38">
        <v>0</v>
      </c>
      <c r="M25" s="38">
        <v>0</v>
      </c>
      <c r="N25" s="38">
        <v>0</v>
      </c>
      <c r="O25" s="38">
        <f t="shared" si="1"/>
        <v>0</v>
      </c>
      <c r="P25" s="73"/>
      <c r="Q25" s="73"/>
      <c r="R25" s="73"/>
    </row>
    <row r="26" spans="1:20" ht="32.1" customHeight="1">
      <c r="B26" s="14"/>
      <c r="C26" s="48"/>
      <c r="D26" s="48"/>
      <c r="E26" s="37">
        <v>0</v>
      </c>
      <c r="F26" s="37">
        <v>0</v>
      </c>
      <c r="G26" s="65">
        <v>0</v>
      </c>
      <c r="H26" s="65"/>
      <c r="I26" s="65">
        <v>0</v>
      </c>
      <c r="J26" s="65"/>
      <c r="K26" s="38">
        <v>0</v>
      </c>
      <c r="L26" s="38">
        <v>0</v>
      </c>
      <c r="M26" s="38">
        <v>0</v>
      </c>
      <c r="N26" s="38">
        <v>0</v>
      </c>
      <c r="O26" s="38">
        <f t="shared" si="1"/>
        <v>0</v>
      </c>
      <c r="P26" s="73"/>
      <c r="Q26" s="73"/>
      <c r="R26" s="73"/>
    </row>
    <row r="27" spans="1:20" ht="32.1" customHeight="1">
      <c r="B27" s="14"/>
      <c r="C27" s="48"/>
      <c r="D27" s="48"/>
      <c r="E27" s="37">
        <v>0</v>
      </c>
      <c r="F27" s="37">
        <v>0</v>
      </c>
      <c r="G27" s="65">
        <v>0</v>
      </c>
      <c r="H27" s="65"/>
      <c r="I27" s="65">
        <v>0</v>
      </c>
      <c r="J27" s="65"/>
      <c r="K27" s="38">
        <v>0</v>
      </c>
      <c r="L27" s="38">
        <v>0</v>
      </c>
      <c r="M27" s="38">
        <v>0</v>
      </c>
      <c r="N27" s="38">
        <v>0</v>
      </c>
      <c r="O27" s="38">
        <f t="shared" si="1"/>
        <v>0</v>
      </c>
      <c r="P27" s="73"/>
      <c r="Q27" s="73"/>
      <c r="R27" s="73"/>
    </row>
    <row r="28" spans="1:20" ht="32.1" customHeight="1">
      <c r="B28" s="14"/>
      <c r="C28" s="48"/>
      <c r="D28" s="48"/>
      <c r="E28" s="37">
        <v>0</v>
      </c>
      <c r="F28" s="37">
        <v>0</v>
      </c>
      <c r="G28" s="65">
        <v>0</v>
      </c>
      <c r="H28" s="65"/>
      <c r="I28" s="65">
        <v>0</v>
      </c>
      <c r="J28" s="65"/>
      <c r="K28" s="38">
        <v>0</v>
      </c>
      <c r="L28" s="38">
        <v>0</v>
      </c>
      <c r="M28" s="38">
        <v>0</v>
      </c>
      <c r="N28" s="38">
        <v>0</v>
      </c>
      <c r="O28" s="38">
        <f t="shared" si="1"/>
        <v>0</v>
      </c>
      <c r="P28" s="73"/>
      <c r="Q28" s="73"/>
      <c r="R28" s="73"/>
    </row>
    <row r="29" spans="1:20" ht="32.1" customHeight="1">
      <c r="B29" s="14"/>
      <c r="C29" s="48"/>
      <c r="D29" s="48"/>
      <c r="E29" s="37">
        <v>0</v>
      </c>
      <c r="F29" s="37">
        <v>0</v>
      </c>
      <c r="G29" s="65">
        <v>0</v>
      </c>
      <c r="H29" s="65"/>
      <c r="I29" s="65">
        <v>0</v>
      </c>
      <c r="J29" s="65"/>
      <c r="K29" s="38">
        <v>0</v>
      </c>
      <c r="L29" s="38">
        <v>0</v>
      </c>
      <c r="M29" s="38">
        <v>0</v>
      </c>
      <c r="N29" s="38">
        <v>0</v>
      </c>
      <c r="O29" s="38">
        <f t="shared" si="1"/>
        <v>0</v>
      </c>
      <c r="P29" s="73"/>
      <c r="Q29" s="73"/>
      <c r="R29" s="73"/>
    </row>
    <row r="30" spans="1:20" ht="32.1" customHeight="1">
      <c r="B30" s="62" t="s">
        <v>65</v>
      </c>
      <c r="C30" s="62"/>
      <c r="D30" s="62"/>
      <c r="E30" s="41">
        <f>SUM(E23:E29)</f>
        <v>0</v>
      </c>
      <c r="F30" s="41">
        <f>SUM(F23:F29)</f>
        <v>0</v>
      </c>
      <c r="G30" s="63">
        <f>SUM(G23:H29)</f>
        <v>0</v>
      </c>
      <c r="H30" s="64"/>
      <c r="I30" s="63">
        <f>SUM(I23:J29)</f>
        <v>0</v>
      </c>
      <c r="J30" s="64"/>
      <c r="K30" s="39">
        <f>SUM(K23:K29)</f>
        <v>0</v>
      </c>
      <c r="L30" s="39">
        <f>SUM(L23:L29)</f>
        <v>0</v>
      </c>
      <c r="M30" s="39">
        <f>SUM(M23:M29)</f>
        <v>0</v>
      </c>
      <c r="N30" s="39">
        <f>SUM(N23:N29)</f>
        <v>0</v>
      </c>
      <c r="O30" s="65"/>
      <c r="P30" s="65"/>
      <c r="Q30" s="65"/>
      <c r="R30" s="65"/>
    </row>
    <row r="31" spans="1:20" ht="32.1" customHeight="1">
      <c r="B31" s="66" t="s">
        <v>66</v>
      </c>
      <c r="C31" s="66"/>
      <c r="D31" s="66"/>
      <c r="I31" s="68" t="s">
        <v>67</v>
      </c>
      <c r="J31" s="68"/>
      <c r="K31" s="68"/>
      <c r="L31" s="68"/>
      <c r="M31" s="68"/>
      <c r="N31" s="69"/>
      <c r="O31" s="40">
        <f>SUM(O23:O29)</f>
        <v>0</v>
      </c>
      <c r="P31" s="70"/>
      <c r="Q31" s="70"/>
      <c r="R31" s="70"/>
    </row>
    <row r="32" spans="1:20" ht="32.1" customHeight="1">
      <c r="B32" s="67"/>
      <c r="C32" s="67"/>
      <c r="D32" s="67"/>
      <c r="I32" s="71" t="s">
        <v>68</v>
      </c>
      <c r="J32" s="71"/>
      <c r="K32" s="71"/>
      <c r="L32" s="71"/>
      <c r="M32" s="71"/>
      <c r="N32" s="72"/>
      <c r="O32" s="40">
        <v>0</v>
      </c>
      <c r="P32" s="43"/>
      <c r="Q32" s="43"/>
      <c r="R32" s="43"/>
    </row>
    <row r="33" spans="1:18" ht="32.1" customHeight="1">
      <c r="B33" s="67"/>
      <c r="C33" s="67"/>
      <c r="D33" s="67"/>
      <c r="I33" s="71" t="s">
        <v>69</v>
      </c>
      <c r="J33" s="71"/>
      <c r="K33" s="71"/>
      <c r="L33" s="71"/>
      <c r="M33" s="71"/>
      <c r="N33" s="72"/>
      <c r="O33" s="40">
        <f>SUM(O31-O32)</f>
        <v>0</v>
      </c>
      <c r="P33" s="43"/>
      <c r="Q33" s="43"/>
      <c r="R33" s="43"/>
    </row>
    <row r="34" spans="1:18" ht="21.75" customHeight="1" thickBot="1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6" customFormat="1" ht="39.950000000000003" customHeight="1">
      <c r="B35" s="50" t="s">
        <v>70</v>
      </c>
      <c r="C35" s="50"/>
      <c r="D35" s="50"/>
      <c r="E35" s="50"/>
      <c r="F35" s="7"/>
      <c r="G35" s="7"/>
      <c r="H35" s="7"/>
      <c r="I35" s="7"/>
      <c r="J35" s="7"/>
    </row>
    <row r="36" spans="1:18" ht="99.95" customHeight="1">
      <c r="B36" s="51"/>
      <c r="C36" s="52"/>
      <c r="D36" s="52"/>
      <c r="E36" s="52"/>
      <c r="F36" s="53"/>
      <c r="G36" s="44"/>
      <c r="H36" s="44"/>
    </row>
    <row r="37" spans="1:18" ht="9.9499999999999993" customHeight="1"/>
    <row r="38" spans="1:18" ht="24" customHeight="1">
      <c r="A38" s="19"/>
      <c r="B38" s="20" t="s">
        <v>71</v>
      </c>
      <c r="C38" s="21"/>
      <c r="D38" s="22"/>
      <c r="E38"/>
      <c r="F38"/>
      <c r="I38"/>
      <c r="J38"/>
    </row>
    <row r="39" spans="1:18" ht="18" customHeight="1">
      <c r="A39" s="8"/>
      <c r="B39" s="46" t="s">
        <v>72</v>
      </c>
      <c r="C39" s="46"/>
      <c r="D39" s="47" t="s">
        <v>73</v>
      </c>
      <c r="E39" s="47"/>
      <c r="F39" s="9" t="s">
        <v>39</v>
      </c>
      <c r="I39"/>
      <c r="J39"/>
    </row>
    <row r="40" spans="1:18" ht="32.1" customHeight="1">
      <c r="A40" s="8"/>
      <c r="B40" s="48"/>
      <c r="C40" s="48"/>
      <c r="D40" s="49"/>
      <c r="E40" s="49"/>
      <c r="F40" s="45" t="s">
        <v>5</v>
      </c>
      <c r="I40"/>
      <c r="J40"/>
    </row>
    <row r="41" spans="1:18">
      <c r="A41" s="8"/>
      <c r="B41" s="46" t="s">
        <v>74</v>
      </c>
      <c r="C41" s="46"/>
      <c r="D41" s="47" t="s">
        <v>73</v>
      </c>
      <c r="E41" s="47"/>
      <c r="F41" s="9" t="s">
        <v>39</v>
      </c>
      <c r="I41"/>
      <c r="J41"/>
    </row>
    <row r="42" spans="1:18" ht="32.1" customHeight="1">
      <c r="A42" s="8"/>
      <c r="B42" s="48"/>
      <c r="C42" s="48"/>
      <c r="D42" s="49"/>
      <c r="E42" s="49"/>
      <c r="F42" s="45" t="s">
        <v>5</v>
      </c>
      <c r="I42"/>
      <c r="J42"/>
    </row>
    <row r="43" spans="1:18" ht="9.9499999999999993" customHeight="1">
      <c r="A43" s="8"/>
      <c r="B43" s="24"/>
      <c r="C43" s="25"/>
      <c r="D43"/>
      <c r="E43"/>
      <c r="F43"/>
      <c r="I43"/>
      <c r="J43"/>
    </row>
  </sheetData>
  <mergeCells count="98">
    <mergeCell ref="B42:C42"/>
    <mergeCell ref="D42:E42"/>
    <mergeCell ref="B21:E21"/>
    <mergeCell ref="C22:D22"/>
    <mergeCell ref="B36:F36"/>
    <mergeCell ref="B34:R34"/>
    <mergeCell ref="B31:D33"/>
    <mergeCell ref="I27:J27"/>
    <mergeCell ref="G24:H24"/>
    <mergeCell ref="G25:H25"/>
    <mergeCell ref="I23:J23"/>
    <mergeCell ref="I24:J24"/>
    <mergeCell ref="I25:J25"/>
    <mergeCell ref="I13:J14"/>
    <mergeCell ref="I15:J15"/>
    <mergeCell ref="I16:J16"/>
    <mergeCell ref="I17:J17"/>
    <mergeCell ref="B41:C41"/>
    <mergeCell ref="D41:E41"/>
    <mergeCell ref="I20:J20"/>
    <mergeCell ref="B39:C39"/>
    <mergeCell ref="D39:E39"/>
    <mergeCell ref="B40:C40"/>
    <mergeCell ref="D40:E40"/>
    <mergeCell ref="G22:H22"/>
    <mergeCell ref="I22:J22"/>
    <mergeCell ref="G26:H26"/>
    <mergeCell ref="G27:H27"/>
    <mergeCell ref="I26:J26"/>
    <mergeCell ref="B12:E12"/>
    <mergeCell ref="B13:B14"/>
    <mergeCell ref="C13:C14"/>
    <mergeCell ref="D13:F13"/>
    <mergeCell ref="G13:H13"/>
    <mergeCell ref="K13:R14"/>
    <mergeCell ref="B11:R11"/>
    <mergeCell ref="B1:J1"/>
    <mergeCell ref="B2:E2"/>
    <mergeCell ref="B3:C3"/>
    <mergeCell ref="D3:E3"/>
    <mergeCell ref="B4:C4"/>
    <mergeCell ref="D4:E4"/>
    <mergeCell ref="G3:H3"/>
    <mergeCell ref="G4:H4"/>
    <mergeCell ref="I3:L3"/>
    <mergeCell ref="I4:L4"/>
    <mergeCell ref="B9:C9"/>
    <mergeCell ref="E9:F9"/>
    <mergeCell ref="B10:C10"/>
    <mergeCell ref="E10:F10"/>
    <mergeCell ref="I18:J18"/>
    <mergeCell ref="I19:J19"/>
    <mergeCell ref="B5:E5"/>
    <mergeCell ref="G5:J5"/>
    <mergeCell ref="B8:E8"/>
    <mergeCell ref="I8:O8"/>
    <mergeCell ref="G6:I6"/>
    <mergeCell ref="G7:I7"/>
    <mergeCell ref="J6:K6"/>
    <mergeCell ref="J7:K7"/>
    <mergeCell ref="I9:L9"/>
    <mergeCell ref="I10:L10"/>
    <mergeCell ref="K15:R15"/>
    <mergeCell ref="K16:R16"/>
    <mergeCell ref="K17:R17"/>
    <mergeCell ref="K18:R18"/>
    <mergeCell ref="S22:T22"/>
    <mergeCell ref="B35:E35"/>
    <mergeCell ref="P31:R31"/>
    <mergeCell ref="I31:N31"/>
    <mergeCell ref="I32:N32"/>
    <mergeCell ref="I33:N33"/>
    <mergeCell ref="B30:D30"/>
    <mergeCell ref="G30:H30"/>
    <mergeCell ref="I30:J30"/>
    <mergeCell ref="P22:R22"/>
    <mergeCell ref="P23:R23"/>
    <mergeCell ref="P24:R24"/>
    <mergeCell ref="P25:R25"/>
    <mergeCell ref="P26:R26"/>
    <mergeCell ref="P27:R27"/>
    <mergeCell ref="P28:R28"/>
    <mergeCell ref="K19:R19"/>
    <mergeCell ref="P29:R29"/>
    <mergeCell ref="O30:R30"/>
    <mergeCell ref="C28:D28"/>
    <mergeCell ref="G28:H28"/>
    <mergeCell ref="I28:J28"/>
    <mergeCell ref="C29:D29"/>
    <mergeCell ref="G29:H29"/>
    <mergeCell ref="I29:J29"/>
    <mergeCell ref="K20:R20"/>
    <mergeCell ref="C23:D23"/>
    <mergeCell ref="C24:D24"/>
    <mergeCell ref="C25:D25"/>
    <mergeCell ref="C26:D26"/>
    <mergeCell ref="C27:D27"/>
    <mergeCell ref="G23:H23"/>
  </mergeCells>
  <phoneticPr fontId="2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AA88-2670-4169-825E-6E4F306B2321}">
  <sheetPr>
    <tabColor theme="1" tint="0.34998626667073579"/>
  </sheetPr>
  <dimension ref="B1:B3"/>
  <sheetViews>
    <sheetView showGridLines="0" workbookViewId="0">
      <selection activeCell="B2" sqref="B2"/>
    </sheetView>
  </sheetViews>
  <sheetFormatPr defaultColWidth="8.875" defaultRowHeight="15.75"/>
  <cols>
    <col min="1" max="1" width="3.125" customWidth="1"/>
    <col min="2" max="2" width="89.625" customWidth="1"/>
  </cols>
  <sheetData>
    <row r="1" spans="2:2" s="26" customFormat="1" ht="20.100000000000001" customHeight="1"/>
    <row r="2" spans="2:2" s="26" customFormat="1" ht="105" customHeight="1">
      <c r="B2" s="27" t="s">
        <v>13</v>
      </c>
    </row>
    <row r="3" spans="2:2" s="26" customFormat="1" ht="15"/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ESEMPIO Report delle spese dei </vt:lpstr>
      <vt:lpstr>VUOTO - Report delle spese dei </vt:lpstr>
      <vt:lpstr>- Dichiarazione di non responsa</vt:lpstr>
      <vt:lpstr>'ESEMPIO Report delle spese dei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cp:lastPrinted>2022-12-17T20:38:03Z</cp:lastPrinted>
  <dcterms:created xsi:type="dcterms:W3CDTF">2016-05-31T16:01:17Z</dcterms:created>
  <dcterms:modified xsi:type="dcterms:W3CDTF">2023-12-03T00:37:19Z</dcterms:modified>
</cp:coreProperties>
</file>