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Weloc-00462-20231004T130021Z-001/Batch 2 - Weloc-00462/Formatted files/it-IT/_content_project-cost-templates - DE^JES^JFR^JIT^JPT^JJP/"/>
    </mc:Choice>
  </mc:AlternateContent>
  <xr:revisionPtr revIDLastSave="6" documentId="11_67D2FA366C1022B74ADEB63E0FF78BF6D96CAAE4" xr6:coauthVersionLast="47" xr6:coauthVersionMax="47" xr10:uidLastSave="{B20003C1-D4BC-4F7E-A4CB-FD70BE3BF543}"/>
  <bookViews>
    <workbookView xWindow="-120" yWindow="-120" windowWidth="20730" windowHeight="11160" tabRatio="500" xr2:uid="{00000000-000D-0000-FFFF-FFFF00000000}"/>
  </bookViews>
  <sheets>
    <sheet name="Stima dei progetti di edilizia " sheetId="1" r:id="rId1"/>
    <sheet name="- Dichiarazione di non responsa" sheetId="3" r:id="rId2"/>
  </sheets>
  <definedNames>
    <definedName name="CORE_SF">'Stima dei progetti di edilizia '!$G$5</definedName>
    <definedName name="_xlnm.Print_Area" localSheetId="0">'Stima dei progetti di edilizia '!$B$1:$F$148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1" l="1"/>
  <c r="D148" i="1"/>
  <c r="D81" i="1"/>
  <c r="D9" i="1"/>
  <c r="D13" i="1"/>
  <c r="D11" i="1"/>
  <c r="D10" i="1"/>
  <c r="D12" i="1"/>
  <c r="D14" i="1"/>
</calcChain>
</file>

<file path=xl/sharedStrings.xml><?xml version="1.0" encoding="utf-8"?>
<sst xmlns="http://schemas.openxmlformats.org/spreadsheetml/2006/main" count="155" uniqueCount="43">
  <si>
    <t xml:space="preserve">MODELLO DI STIMA DEI PROGETTI DI EDILIZIA MULTI-UNITÀ </t>
  </si>
  <si>
    <t xml:space="preserve">*L'utente deve completare solo i campi non ombreggiati. </t>
  </si>
  <si>
    <t>DATA</t>
  </si>
  <si>
    <t>METRATURA DEL SITO</t>
  </si>
  <si>
    <t>NOME PROGETTO</t>
  </si>
  <si>
    <t>APPALTATORE</t>
  </si>
  <si>
    <t>METRATURA EDIFICIO</t>
  </si>
  <si>
    <t>NUMERO DI UNITÀ</t>
  </si>
  <si>
    <t>METRATURA TOTALE</t>
  </si>
  <si>
    <t>SUBTOTALE DI CANTIERE ED EDIFICIO</t>
  </si>
  <si>
    <t>CONDIZIONI GENERALI</t>
  </si>
  <si>
    <t>ASSICURAZIONE</t>
  </si>
  <si>
    <t>COSTI</t>
  </si>
  <si>
    <t>IMPREVISTI</t>
  </si>
  <si>
    <t>SPESE TOTALI</t>
  </si>
  <si>
    <t>COSTRUZIONE IN LOCO</t>
  </si>
  <si>
    <t>CATEGORIA</t>
  </si>
  <si>
    <t>COSTO</t>
  </si>
  <si>
    <t>NOTE</t>
  </si>
  <si>
    <t>MANODOPERA EFFETTIVA E MATERIALI</t>
  </si>
  <si>
    <t>[ATTIVITÀ DETTAGLIATA/MATERIALE 1]</t>
  </si>
  <si>
    <t>[ATTIVITÀ DETTAGLIATA/MATERIALE 2]</t>
  </si>
  <si>
    <t>[ATTIVITÀ DETTAGLIATA/MATERIALE 3]</t>
  </si>
  <si>
    <t>MATERIALI STRUTTURALI E ALTRI METALLI</t>
  </si>
  <si>
    <t>LAVORO DI CARPENTERIA E MATERIALI</t>
  </si>
  <si>
    <t>COPERTURA, RIVESTIMENTO ESTERNO E IMPERMEABILIZZAZIONE</t>
  </si>
  <si>
    <t>PORTE, FINESTRE E BULLONERIA</t>
  </si>
  <si>
    <t>FINITURE DI PARETI E PAVIMENTI</t>
  </si>
  <si>
    <t>SPECIALITÀ DEL PROGETTO</t>
  </si>
  <si>
    <t>ATTREZZATURE ED ELETTRODOMESTICI</t>
  </si>
  <si>
    <t>ARREDAMENTI INTERNI</t>
  </si>
  <si>
    <t>MANODOPERA IDRAULICA E MATERIALI</t>
  </si>
  <si>
    <t>MANODOPERA HVAC E MATERIALI</t>
  </si>
  <si>
    <t>MANODOPERA ELETTRICA E MATERIALI</t>
  </si>
  <si>
    <t>ASCENSORI</t>
  </si>
  <si>
    <t>SERVIZI PROFESSIONALI E TARIFFE</t>
  </si>
  <si>
    <t>SPESE AGGIUNTIVE</t>
  </si>
  <si>
    <t>PULIZIA FINALE</t>
  </si>
  <si>
    <t>COSTI TOTALI IN LOCO</t>
  </si>
  <si>
    <t>COSTRUZIONE ESTERNA</t>
  </si>
  <si>
    <t>COSTI ESTERNI TOTALI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</si>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</sst>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[$-F800]dddd\,\ mmmm\ dd\,\ yyyy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2"/>
      <color theme="1" tint="0.499984740745262"/>
      <name val="Century Gothic"/>
      <family val="2"/>
    </font>
    <font>
      <sz val="12"/>
      <color theme="1"/>
      <name val="Arial"/>
      <family val="2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b/>
      <sz val="12"/>
      <color theme="1"/>
      <name val="Calibri"/>
      <family val="2"/>
      <scheme val="minor"/>
    </font>
    <font>
      <b/>
      <sz val="10"/>
      <color theme="3" tint="-0.249977111117893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 style="hair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25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56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vertical="center"/>
    </xf>
    <xf numFmtId="0" fontId="5" fillId="0" borderId="1" xfId="22" applyFont="1" applyBorder="1" applyAlignment="1">
      <alignment horizontal="left" vertical="center" wrapText="1" indent="2"/>
    </xf>
    <xf numFmtId="0" fontId="1" fillId="0" borderId="0" xfId="22"/>
    <xf numFmtId="0" fontId="7" fillId="3" borderId="2" xfId="0" applyFont="1" applyFill="1" applyBorder="1" applyAlignment="1">
      <alignment horizontal="left" vertical="center" indent="1"/>
    </xf>
    <xf numFmtId="0" fontId="6" fillId="5" borderId="2" xfId="0" applyFont="1" applyFill="1" applyBorder="1" applyAlignment="1">
      <alignment horizontal="left" vertical="center" indent="1"/>
    </xf>
    <xf numFmtId="0" fontId="9" fillId="0" borderId="0" xfId="0" applyFont="1"/>
    <xf numFmtId="0" fontId="0" fillId="0" borderId="0" xfId="0" applyAlignment="1">
      <alignment vertical="center"/>
    </xf>
    <xf numFmtId="0" fontId="6" fillId="8" borderId="2" xfId="0" applyFont="1" applyFill="1" applyBorder="1" applyAlignment="1">
      <alignment horizontal="left" vertical="center" indent="1"/>
    </xf>
    <xf numFmtId="0" fontId="7" fillId="9" borderId="2" xfId="0" applyFont="1" applyFill="1" applyBorder="1" applyAlignment="1">
      <alignment horizontal="left" vertical="center" indent="1"/>
    </xf>
    <xf numFmtId="0" fontId="6" fillId="5" borderId="4" xfId="0" applyFont="1" applyFill="1" applyBorder="1" applyAlignment="1">
      <alignment horizontal="right" vertical="center" indent="1"/>
    </xf>
    <xf numFmtId="0" fontId="6" fillId="7" borderId="4" xfId="0" applyFont="1" applyFill="1" applyBorder="1" applyAlignment="1">
      <alignment horizontal="right" vertical="center" indent="1"/>
    </xf>
    <xf numFmtId="164" fontId="8" fillId="6" borderId="4" xfId="0" applyNumberFormat="1" applyFont="1" applyFill="1" applyBorder="1" applyAlignment="1">
      <alignment horizontal="right" vertical="center"/>
    </xf>
    <xf numFmtId="0" fontId="8" fillId="6" borderId="3" xfId="0" applyFont="1" applyFill="1" applyBorder="1" applyAlignment="1">
      <alignment horizontal="right" vertical="center"/>
    </xf>
    <xf numFmtId="0" fontId="6" fillId="5" borderId="4" xfId="0" applyFont="1" applyFill="1" applyBorder="1" applyAlignment="1">
      <alignment horizontal="right" vertical="center" wrapText="1" indent="1"/>
    </xf>
    <xf numFmtId="10" fontId="8" fillId="2" borderId="2" xfId="0" applyNumberFormat="1" applyFont="1" applyFill="1" applyBorder="1" applyAlignment="1">
      <alignment horizontal="right" vertical="center" indent="1"/>
    </xf>
    <xf numFmtId="164" fontId="8" fillId="6" borderId="4" xfId="0" applyNumberFormat="1" applyFont="1" applyFill="1" applyBorder="1" applyAlignment="1">
      <alignment horizontal="right" vertical="center" indent="1"/>
    </xf>
    <xf numFmtId="0" fontId="10" fillId="0" borderId="5" xfId="0" applyFont="1" applyBorder="1" applyAlignment="1">
      <alignment horizontal="right" vertical="center" indent="1"/>
    </xf>
    <xf numFmtId="14" fontId="10" fillId="0" borderId="5" xfId="0" applyNumberFormat="1" applyFont="1" applyBorder="1" applyAlignment="1">
      <alignment horizontal="right" vertical="center" indent="1"/>
    </xf>
    <xf numFmtId="0" fontId="0" fillId="0" borderId="0" xfId="0" applyAlignment="1">
      <alignment vertical="top"/>
    </xf>
    <xf numFmtId="0" fontId="8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8" fillId="0" borderId="0" xfId="0" applyFont="1" applyAlignment="1">
      <alignment horizontal="left" vertical="center" wrapText="1" indent="1"/>
    </xf>
    <xf numFmtId="165" fontId="8" fillId="0" borderId="0" xfId="0" applyNumberFormat="1" applyFont="1" applyAlignment="1">
      <alignment horizontal="left" vertical="center" wrapText="1" indent="1"/>
    </xf>
    <xf numFmtId="0" fontId="8" fillId="0" borderId="7" xfId="0" applyFont="1" applyBorder="1" applyAlignment="1">
      <alignment horizontal="left" vertical="center" wrapText="1" indent="1"/>
    </xf>
    <xf numFmtId="165" fontId="8" fillId="0" borderId="7" xfId="0" applyNumberFormat="1" applyFont="1" applyBorder="1" applyAlignment="1">
      <alignment horizontal="left" vertical="center" wrapText="1" indent="1"/>
    </xf>
    <xf numFmtId="0" fontId="8" fillId="0" borderId="8" xfId="0" applyFont="1" applyBorder="1" applyAlignment="1">
      <alignment horizontal="left" vertical="center" wrapText="1" indent="1"/>
    </xf>
    <xf numFmtId="165" fontId="8" fillId="0" borderId="6" xfId="0" applyNumberFormat="1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3"/>
    </xf>
    <xf numFmtId="0" fontId="8" fillId="3" borderId="2" xfId="0" applyFont="1" applyFill="1" applyBorder="1" applyAlignment="1">
      <alignment horizontal="left" vertical="center" indent="3"/>
    </xf>
    <xf numFmtId="0" fontId="8" fillId="9" borderId="2" xfId="0" applyFont="1" applyFill="1" applyBorder="1" applyAlignment="1">
      <alignment horizontal="left" vertical="center" indent="3"/>
    </xf>
    <xf numFmtId="0" fontId="7" fillId="0" borderId="2" xfId="23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 indent="1"/>
    </xf>
    <xf numFmtId="0" fontId="6" fillId="8" borderId="3" xfId="0" applyFont="1" applyFill="1" applyBorder="1" applyAlignment="1">
      <alignment horizontal="left" vertical="center" indent="1"/>
    </xf>
    <xf numFmtId="44" fontId="8" fillId="9" borderId="3" xfId="1" applyFont="1" applyFill="1" applyBorder="1" applyAlignment="1">
      <alignment horizontal="left" vertical="center"/>
    </xf>
    <xf numFmtId="44" fontId="8" fillId="0" borderId="3" xfId="1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 indent="1"/>
    </xf>
    <xf numFmtId="44" fontId="8" fillId="3" borderId="3" xfId="1" applyFont="1" applyFill="1" applyBorder="1" applyAlignment="1">
      <alignment horizontal="left" vertical="center"/>
    </xf>
    <xf numFmtId="0" fontId="0" fillId="8" borderId="4" xfId="0" applyFill="1" applyBorder="1"/>
    <xf numFmtId="0" fontId="8" fillId="9" borderId="3" xfId="0" applyFont="1" applyFill="1" applyBorder="1" applyAlignment="1">
      <alignment horizontal="left" vertical="center" indent="1"/>
    </xf>
    <xf numFmtId="0" fontId="0" fillId="0" borderId="4" xfId="0" applyBorder="1"/>
    <xf numFmtId="0" fontId="0" fillId="9" borderId="4" xfId="0" applyFill="1" applyBorder="1"/>
    <xf numFmtId="0" fontId="8" fillId="0" borderId="3" xfId="0" applyFont="1" applyBorder="1" applyAlignment="1">
      <alignment horizontal="left" vertical="center" indent="1"/>
    </xf>
    <xf numFmtId="0" fontId="6" fillId="8" borderId="8" xfId="0" applyFont="1" applyFill="1" applyBorder="1" applyAlignment="1">
      <alignment horizontal="left" vertical="center" indent="1"/>
    </xf>
    <xf numFmtId="44" fontId="6" fillId="8" borderId="8" xfId="0" applyNumberFormat="1" applyFont="1" applyFill="1" applyBorder="1" applyAlignment="1">
      <alignment horizontal="left" vertical="center" indent="1"/>
    </xf>
    <xf numFmtId="0" fontId="7" fillId="10" borderId="2" xfId="23" applyNumberFormat="1" applyFont="1" applyFill="1" applyBorder="1" applyAlignment="1">
      <alignment horizontal="right" vertical="center"/>
    </xf>
    <xf numFmtId="0" fontId="0" fillId="5" borderId="4" xfId="0" applyFill="1" applyBorder="1"/>
    <xf numFmtId="0" fontId="8" fillId="3" borderId="3" xfId="0" applyFont="1" applyFill="1" applyBorder="1" applyAlignment="1">
      <alignment horizontal="left" vertical="center" indent="1"/>
    </xf>
    <xf numFmtId="0" fontId="0" fillId="3" borderId="4" xfId="0" applyFill="1" applyBorder="1"/>
    <xf numFmtId="0" fontId="6" fillId="5" borderId="8" xfId="0" applyFont="1" applyFill="1" applyBorder="1" applyAlignment="1">
      <alignment horizontal="left" vertical="center" indent="1"/>
    </xf>
    <xf numFmtId="44" fontId="6" fillId="5" borderId="8" xfId="0" applyNumberFormat="1" applyFont="1" applyFill="1" applyBorder="1" applyAlignment="1">
      <alignment horizontal="left" vertical="center" indent="1"/>
    </xf>
    <xf numFmtId="0" fontId="11" fillId="4" borderId="0" xfId="24" applyFill="1" applyAlignment="1">
      <alignment horizontal="center" vertical="center"/>
    </xf>
    <xf numFmtId="0" fontId="12" fillId="4" borderId="0" xfId="24" applyFont="1" applyFill="1" applyAlignment="1">
      <alignment horizontal="center" vertical="center"/>
    </xf>
  </cellXfs>
  <cellStyles count="25">
    <cellStyle name="Comma" xfId="23" builtinId="3"/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Hyperlink" xfId="24" builtinId="8"/>
    <cellStyle name="Normal" xfId="0" builtinId="0"/>
    <cellStyle name="Normal 2" xfId="22" xr:uid="{00000000-0005-0000-0000-000000000000}"/>
  </cellStyles>
  <dxfs count="0"/>
  <tableStyles count="0" defaultTableStyle="TableStyleMedium9" defaultPivotStyle="PivotStyleMedium4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743&amp;utm_language=IT&amp;utm_source=template-excel&amp;utm_medium=content&amp;utm_campaign=ic-Multi+Unit+Construction+Project+Estimate-excel-37743-it&amp;lpa=ic+Multi+Unit+Construction+Project+Estimate+excel+37743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81</xdr:row>
      <xdr:rowOff>0</xdr:rowOff>
    </xdr:from>
    <xdr:to>
      <xdr:col>5</xdr:col>
      <xdr:colOff>172193</xdr:colOff>
      <xdr:row>84</xdr:row>
      <xdr:rowOff>128155</xdr:rowOff>
    </xdr:to>
    <xdr:sp macro="" textlink="">
      <xdr:nvSpPr>
        <xdr:cNvPr id="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BC5A636-4BE1-EF43-8D89-362136FB3ABA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246578</xdr:rowOff>
    </xdr:to>
    <xdr:sp macro="" textlink="">
      <xdr:nvSpPr>
        <xdr:cNvPr id="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C48FB8-2CD8-1C47-8FF5-9C2548CC7DFD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172193</xdr:colOff>
      <xdr:row>84</xdr:row>
      <xdr:rowOff>64655</xdr:rowOff>
    </xdr:to>
    <xdr:sp macro="" textlink="">
      <xdr:nvSpPr>
        <xdr:cNvPr id="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22A6BFC-F946-034D-BD50-D57B0AE34CA3}"/>
            </a:ext>
          </a:extLst>
        </xdr:cNvPr>
        <xdr:cNvSpPr/>
      </xdr:nvSpPr>
      <xdr:spPr>
        <a:xfrm>
          <a:off x="2273300" y="10401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172193</xdr:colOff>
      <xdr:row>84</xdr:row>
      <xdr:rowOff>128155</xdr:rowOff>
    </xdr:to>
    <xdr:sp macro="" textlink="">
      <xdr:nvSpPr>
        <xdr:cNvPr id="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2BFF54A-0FC6-034D-A547-4222553BD59C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246578</xdr:rowOff>
    </xdr:to>
    <xdr:sp macro="" textlink="">
      <xdr:nvSpPr>
        <xdr:cNvPr id="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3BE0EB-9FED-684A-BAC2-19AA3940B070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172193</xdr:colOff>
      <xdr:row>84</xdr:row>
      <xdr:rowOff>128155</xdr:rowOff>
    </xdr:to>
    <xdr:sp macro="" textlink="">
      <xdr:nvSpPr>
        <xdr:cNvPr id="9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00915FA-153A-A24A-ACFC-F71E1049297A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172193</xdr:colOff>
      <xdr:row>84</xdr:row>
      <xdr:rowOff>128155</xdr:rowOff>
    </xdr:to>
    <xdr:sp macro="" textlink="">
      <xdr:nvSpPr>
        <xdr:cNvPr id="10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4A53547-994D-E446-AA38-E1970CCF9D9A}"/>
            </a:ext>
          </a:extLst>
        </xdr:cNvPr>
        <xdr:cNvSpPr/>
      </xdr:nvSpPr>
      <xdr:spPr>
        <a:xfrm>
          <a:off x="22860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246578</xdr:rowOff>
    </xdr:to>
    <xdr:sp macro="" textlink="">
      <xdr:nvSpPr>
        <xdr:cNvPr id="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47BE5D-B1E9-924E-89D5-C27EB204E2B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172193</xdr:colOff>
      <xdr:row>84</xdr:row>
      <xdr:rowOff>128155</xdr:rowOff>
    </xdr:to>
    <xdr:sp macro="" textlink="">
      <xdr:nvSpPr>
        <xdr:cNvPr id="1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FE0C38D-8394-2441-9FF6-0EC360683856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172193</xdr:colOff>
      <xdr:row>84</xdr:row>
      <xdr:rowOff>102755</xdr:rowOff>
    </xdr:to>
    <xdr:sp macro="" textlink="">
      <xdr:nvSpPr>
        <xdr:cNvPr id="1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3BF2F86-BB03-0845-958F-A2B7220D21A9}"/>
            </a:ext>
          </a:extLst>
        </xdr:cNvPr>
        <xdr:cNvSpPr/>
      </xdr:nvSpPr>
      <xdr:spPr>
        <a:xfrm>
          <a:off x="2273300" y="10401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246578</xdr:rowOff>
    </xdr:to>
    <xdr:sp macro="" textlink="">
      <xdr:nvSpPr>
        <xdr:cNvPr id="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CFB68C-2909-2245-8D1B-3DDE0C9BCD2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246578</xdr:rowOff>
    </xdr:to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C31C61-D4AD-CB4C-8A2F-B012A94B859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246578</xdr:rowOff>
    </xdr:to>
    <xdr:sp macro="" textlink="">
      <xdr:nvSpPr>
        <xdr:cNvPr id="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3D1CE6-D013-284E-883A-A57633271EC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246578</xdr:rowOff>
    </xdr:to>
    <xdr:sp macro="" textlink="">
      <xdr:nvSpPr>
        <xdr:cNvPr id="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FEC5EE-55BB-2C45-A3BA-A43267104F60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246578</xdr:rowOff>
    </xdr:to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901668-8124-504A-9094-F5800E349FEB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246578</xdr:rowOff>
    </xdr:to>
    <xdr:sp macro="" textlink="">
      <xdr:nvSpPr>
        <xdr:cNvPr id="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B187FE-E9E5-4744-9FC0-142425FE2D8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246578</xdr:rowOff>
    </xdr:to>
    <xdr:sp macro="" textlink="">
      <xdr:nvSpPr>
        <xdr:cNvPr id="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106EB7-BD2A-4147-9546-32158BEBECA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246578</xdr:rowOff>
    </xdr:to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AECDBB-BFFB-EC44-A105-0CF94B6D86A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246578</xdr:rowOff>
    </xdr:to>
    <xdr:sp macro="" textlink="">
      <xdr:nvSpPr>
        <xdr:cNvPr id="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C1EBA8-AC17-DB49-ADD1-628264D1825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246578</xdr:rowOff>
    </xdr:to>
    <xdr:sp macro="" textlink="">
      <xdr:nvSpPr>
        <xdr:cNvPr id="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4A8BB7-CF82-3E4C-920F-2DA33EB3D11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246578</xdr:rowOff>
    </xdr:to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E2F802-224B-634C-B1DD-3E7A8C41075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246578</xdr:rowOff>
    </xdr:to>
    <xdr:sp macro="" textlink="">
      <xdr:nvSpPr>
        <xdr:cNvPr id="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5B0A26-1AEC-D44C-AAF1-1885A4EDE46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246578</xdr:rowOff>
    </xdr:to>
    <xdr:sp macro="" textlink="">
      <xdr:nvSpPr>
        <xdr:cNvPr id="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9BC4D5-ED85-434B-B40F-5684793137E0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246578</xdr:rowOff>
    </xdr:to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EEDC51-F604-2942-AE5A-2100DFFC7E2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246578</xdr:rowOff>
    </xdr:to>
    <xdr:sp macro="" textlink="">
      <xdr:nvSpPr>
        <xdr:cNvPr id="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D861AE-20CF-AC47-A1FE-7A2F0927483B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246578</xdr:rowOff>
    </xdr:to>
    <xdr:sp macro="" textlink="">
      <xdr:nvSpPr>
        <xdr:cNvPr id="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B4D03F-2DF2-B14C-883C-963CEC39CF6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246578</xdr:rowOff>
    </xdr:to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260C08-2009-7A4C-B6E5-655BB465437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246578</xdr:rowOff>
    </xdr:to>
    <xdr:sp macro="" textlink="">
      <xdr:nvSpPr>
        <xdr:cNvPr id="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8E6C26-92A2-C04C-9243-B5E127129F7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246578</xdr:rowOff>
    </xdr:to>
    <xdr:sp macro="" textlink="">
      <xdr:nvSpPr>
        <xdr:cNvPr id="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AFC5F3-2B53-3A47-91CC-5C2A7D0DEBE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246578</xdr:rowOff>
    </xdr:to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1EEF6E-6F20-154F-8CFE-BC7FBDD9AA3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246578</xdr:rowOff>
    </xdr:to>
    <xdr:sp macro="" textlink="">
      <xdr:nvSpPr>
        <xdr:cNvPr id="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420998-BB55-5A47-B4DF-749316801FB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246578</xdr:rowOff>
    </xdr:to>
    <xdr:sp macro="" textlink="">
      <xdr:nvSpPr>
        <xdr:cNvPr id="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ABF9B2-F3B3-384F-AAF3-CDFFC2CD9C3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246578</xdr:rowOff>
    </xdr:to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BC0E21-82BE-0E4A-A4DD-5FA506DE586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92529</xdr:rowOff>
    </xdr:to>
    <xdr:sp macro="" textlink="">
      <xdr:nvSpPr>
        <xdr:cNvPr id="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ED5AAF-7A93-AE4D-BB58-264E1AD1E7F8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92529</xdr:rowOff>
    </xdr:to>
    <xdr:sp macro="" textlink="">
      <xdr:nvSpPr>
        <xdr:cNvPr id="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0342F6-E181-5540-BC0D-52E847BC9CF1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92529</xdr:rowOff>
    </xdr:to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147776-F72E-7A49-9617-BE90F625839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92529</xdr:rowOff>
    </xdr:to>
    <xdr:sp macro="" textlink="">
      <xdr:nvSpPr>
        <xdr:cNvPr id="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7DEB8A-CAB4-7343-AF5A-A055927EFC7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92529</xdr:rowOff>
    </xdr:to>
    <xdr:sp macro="" textlink="">
      <xdr:nvSpPr>
        <xdr:cNvPr id="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9E0F7F-CC34-B345-AD93-DD034BF40819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92529</xdr:rowOff>
    </xdr:to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18219D-141E-FD45-975C-00D6D20D391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92529</xdr:rowOff>
    </xdr:to>
    <xdr:sp macro="" textlink="">
      <xdr:nvSpPr>
        <xdr:cNvPr id="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9E52319-BDB6-E44B-A1C6-5F2E44B969C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92529</xdr:rowOff>
    </xdr:to>
    <xdr:sp macro="" textlink="">
      <xdr:nvSpPr>
        <xdr:cNvPr id="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985FBB-669A-8C47-87D2-3481D10734EC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92529</xdr:rowOff>
    </xdr:to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06F71D-1668-4C45-BB6F-8320D5575A8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92529</xdr:rowOff>
    </xdr:to>
    <xdr:sp macro="" textlink="">
      <xdr:nvSpPr>
        <xdr:cNvPr id="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D32671-3EB6-7343-BD36-FB18219E4FE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92529</xdr:rowOff>
    </xdr:to>
    <xdr:sp macro="" textlink="">
      <xdr:nvSpPr>
        <xdr:cNvPr id="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D1E0FB-C39C-CB4D-BFBF-46CF04F82BDF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92529</xdr:rowOff>
    </xdr:to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857FF1-0828-6D42-8A41-D2A10F6F11C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92529</xdr:rowOff>
    </xdr:to>
    <xdr:sp macro="" textlink="">
      <xdr:nvSpPr>
        <xdr:cNvPr id="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91BCAE-0E77-EF49-ABD5-D0FC68466EDF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92529</xdr:rowOff>
    </xdr:to>
    <xdr:sp macro="" textlink="">
      <xdr:nvSpPr>
        <xdr:cNvPr id="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5F6AF6-895C-784B-8D76-8C62483E65D1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92529</xdr:rowOff>
    </xdr:to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473EA1-5F02-5E45-B3EE-F24E7984505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92529</xdr:rowOff>
    </xdr:to>
    <xdr:sp macro="" textlink="">
      <xdr:nvSpPr>
        <xdr:cNvPr id="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ECC4E2-618C-D842-BFF5-D4BEF97096B9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92529</xdr:rowOff>
    </xdr:to>
    <xdr:sp macro="" textlink="">
      <xdr:nvSpPr>
        <xdr:cNvPr id="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30A2C-4516-CE4B-B4B9-70FD0F773CC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92529</xdr:rowOff>
    </xdr:to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D80C34-B4DF-C047-AFCF-8FF7DBAE5A1C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92529</xdr:rowOff>
    </xdr:to>
    <xdr:sp macro="" textlink="">
      <xdr:nvSpPr>
        <xdr:cNvPr id="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6F4829-0D37-F642-BB67-085C34FE1356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92529</xdr:rowOff>
    </xdr:to>
    <xdr:sp macro="" textlink="">
      <xdr:nvSpPr>
        <xdr:cNvPr id="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5EA175-5FB0-CD4C-B64F-A580CD851FFE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92529</xdr:rowOff>
    </xdr:to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C10715-0786-C848-9981-35FE6D303C6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246578</xdr:rowOff>
    </xdr:to>
    <xdr:sp macro="" textlink="">
      <xdr:nvSpPr>
        <xdr:cNvPr id="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D1D61-7766-5543-8FD0-4382900CFAA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246578</xdr:rowOff>
    </xdr:to>
    <xdr:sp macro="" textlink="">
      <xdr:nvSpPr>
        <xdr:cNvPr id="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4F326D-30AA-3A41-A536-A73A457ACF6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246578</xdr:rowOff>
    </xdr:to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5E835B-8151-1441-9F6B-A59798788080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92529</xdr:rowOff>
    </xdr:to>
    <xdr:sp macro="" textlink="">
      <xdr:nvSpPr>
        <xdr:cNvPr id="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C0D4F5-E7F1-9140-AD14-B63EDCA063C9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92529</xdr:rowOff>
    </xdr:to>
    <xdr:sp macro="" textlink="">
      <xdr:nvSpPr>
        <xdr:cNvPr id="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A2CB1-8619-9441-A798-72F1AF775BDF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92529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13E8B5-D8FA-354C-AAAA-81BD30A303BC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246578</xdr:rowOff>
    </xdr:to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7F3AD0-6F6C-3C42-A4F2-1BB61EC261E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5</xdr:col>
      <xdr:colOff>197593</xdr:colOff>
      <xdr:row>83</xdr:row>
      <xdr:rowOff>246578</xdr:rowOff>
    </xdr:to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081093-5C36-9B46-8FD0-C737328E09AB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oneCellAnchor>
    <xdr:from>
      <xdr:col>4</xdr:col>
      <xdr:colOff>0</xdr:colOff>
      <xdr:row>81</xdr:row>
      <xdr:rowOff>0</xdr:rowOff>
    </xdr:from>
    <xdr:ext cx="914400" cy="914400"/>
    <xdr:sp macro="" textlink="">
      <xdr:nvSpPr>
        <xdr:cNvPr id="6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D14F042-1A24-254D-A217-3A9F1E06A924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BF2FA0-7ED7-FB4A-A518-60E13B510C6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14400" cy="850900"/>
    <xdr:sp macro="" textlink="">
      <xdr:nvSpPr>
        <xdr:cNvPr id="6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6DD6846-BB67-F844-AA67-68C115CB78D7}"/>
            </a:ext>
          </a:extLst>
        </xdr:cNvPr>
        <xdr:cNvSpPr/>
      </xdr:nvSpPr>
      <xdr:spPr>
        <a:xfrm>
          <a:off x="2273300" y="10401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14400" cy="914400"/>
    <xdr:sp macro="" textlink="">
      <xdr:nvSpPr>
        <xdr:cNvPr id="6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A7CF8CB-D538-4340-8864-E8BF0F9CE4C2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B5F540-CEF9-864D-816A-46C628F4F041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14400" cy="914400"/>
    <xdr:sp macro="" textlink="">
      <xdr:nvSpPr>
        <xdr:cNvPr id="7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8487AE9-5227-824D-9718-3DF84EC96973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14400" cy="914400"/>
    <xdr:sp macro="" textlink="">
      <xdr:nvSpPr>
        <xdr:cNvPr id="7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7A6F349-FB2D-A845-9FBE-F43DF24218A9}"/>
            </a:ext>
          </a:extLst>
        </xdr:cNvPr>
        <xdr:cNvSpPr/>
      </xdr:nvSpPr>
      <xdr:spPr>
        <a:xfrm>
          <a:off x="22860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8D2EEC-9B2C-7B46-ACD5-530743D3408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14400" cy="914400"/>
    <xdr:sp macro="" textlink="">
      <xdr:nvSpPr>
        <xdr:cNvPr id="7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62D83A4-6BE6-D040-B8F2-FB7286DB37BC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14400" cy="889000"/>
    <xdr:sp macro="" textlink="">
      <xdr:nvSpPr>
        <xdr:cNvPr id="7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BD7DE17-D46B-4E46-892C-5673D089841A}"/>
            </a:ext>
          </a:extLst>
        </xdr:cNvPr>
        <xdr:cNvSpPr/>
      </xdr:nvSpPr>
      <xdr:spPr>
        <a:xfrm>
          <a:off x="2273300" y="10401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D13F4B-2440-1C43-9FFB-952201B0FB7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B2CD80-74B0-0C41-9E0B-CE56B3FE16E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ACAEAE-E302-2744-979B-8C3F475A827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6DDDA3-846F-E346-B366-E745750A529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D77E95-37B0-BD41-8436-2217B872537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19827A-73FF-B043-8909-EE64BFDE1A4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18B12B-9425-BE47-A5BD-1257E50C53C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81DD5B-8D1A-0B43-85B7-1286FD44032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F811BE-6C44-C547-84C7-52A35AB0E56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9200D3-47EB-9B42-B0A3-66593C5545B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4BFB66-4292-1A4D-B520-C720DBE8DEA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69C324B-A2F4-6144-97F6-AFB35EB72A0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A4A265-4846-B945-8A47-B37FA9D95BD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70300A-ED29-E14D-9C8B-B8860CEA555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1411E2-19E7-0B45-9667-CE73271931D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FFB7B4-FA2F-504E-B210-E68DC4BCE8AB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0B655-F274-4F46-9D4A-A7B5A9C9B08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0F151F-17B5-284F-8DD0-DB91B39FA79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1FA1D-1E19-2645-A1DC-6047FEB21C4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802FA7-7C08-9642-A87F-5F678E166D0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FEAA14-D965-A049-9503-F757BEC64B9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D15443-4274-7440-B662-A504DBBBE0F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417CE6-AB6C-6142-80B5-EA12C462959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3601D3-03C6-0C46-8C09-EBE097F6408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F0170B-336E-0840-9458-AF98726B4A53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F1C133-3307-3B4A-8026-0515CCE6C913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55F1B3-15B6-5447-8438-1AD74730558D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33FD00-EBCF-4747-8B30-4160BF0FD6C8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69D407-E71A-2D41-BE7B-D8595EEF9206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89002D-A476-FE4B-A7E8-4F6F4A0AED29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1AACE3-E5C3-4543-BE47-DAAE80A986E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B5A603-60C7-6C41-ACBA-972E80E1199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B28D8C-1883-BA42-8269-76F0BDA38FB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73238D-2A80-724C-B87A-45C43DB141FD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C73151-0A4E-D142-8B07-B0C037F941C9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99DEF3-E7B5-4A4B-9016-02137E21F36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EB6AF3-F9E4-2A40-B7EB-7A133BC6219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CA5634-FAC3-CD49-A58B-3E36F2993F4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1AF868-08F4-2C4D-8F22-0EC8C2EE4CF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E93B15-5463-CD48-9C62-F9D690F53811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800E51-EDE6-1646-988B-E9A5C91A4178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8D36A2-DD08-8E44-83F0-B97C2B700BC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82545E-880B-D44D-B148-118A8612C12D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77FA33-28A9-364B-8C72-75A4792790A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1AD6C92-BDA7-BC43-80E6-559F0A4B8AE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45F5C7-56A5-CE4E-BD14-B306157EC8A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CC6C20-502F-7749-B6D1-9BF3243E1D1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AF5EE4-3F68-6247-BFAB-5D5892A6083E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2D0CE5-4BF6-2A4A-9F7B-71574DB81EF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406BF8-643B-F14E-BACA-AB19D6B99BE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A875CF-96B5-3A45-A8F4-5585CB3E7E1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B9899D-3224-1546-9E27-F75693D179E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14400" cy="914400"/>
    <xdr:sp macro="" textlink="">
      <xdr:nvSpPr>
        <xdr:cNvPr id="12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EE865A0-2471-9F49-9330-1DACCECA041D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1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562C4-8597-2744-84E3-F7BDC669AB2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14400" cy="850900"/>
    <xdr:sp macro="" textlink="">
      <xdr:nvSpPr>
        <xdr:cNvPr id="13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EB67191-DF10-8B47-9BEC-F5C230E7CDB6}"/>
            </a:ext>
          </a:extLst>
        </xdr:cNvPr>
        <xdr:cNvSpPr/>
      </xdr:nvSpPr>
      <xdr:spPr>
        <a:xfrm>
          <a:off x="2273300" y="10401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14400" cy="914400"/>
    <xdr:sp macro="" textlink="">
      <xdr:nvSpPr>
        <xdr:cNvPr id="13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0E23570-8DDA-2646-A9D8-D0F22D4A760D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A68952-8417-BB45-9798-8E6F64FA6C60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14400" cy="914400"/>
    <xdr:sp macro="" textlink="">
      <xdr:nvSpPr>
        <xdr:cNvPr id="13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D215E1E-D986-594D-8E00-0B4785D7D9C0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14400" cy="914400"/>
    <xdr:sp macro="" textlink="">
      <xdr:nvSpPr>
        <xdr:cNvPr id="13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1D2C7DB-6F8F-E240-AE5F-FA21613A5114}"/>
            </a:ext>
          </a:extLst>
        </xdr:cNvPr>
        <xdr:cNvSpPr/>
      </xdr:nvSpPr>
      <xdr:spPr>
        <a:xfrm>
          <a:off x="22860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1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041731-D6BF-4542-9692-B87D752B6D7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14400" cy="914400"/>
    <xdr:sp macro="" textlink="">
      <xdr:nvSpPr>
        <xdr:cNvPr id="13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094311-C347-8F4F-9E0F-0C21200F11DC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14400" cy="889000"/>
    <xdr:sp macro="" textlink="">
      <xdr:nvSpPr>
        <xdr:cNvPr id="13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00CB42C-1F18-EB4E-BC89-122726AA54F4}"/>
            </a:ext>
          </a:extLst>
        </xdr:cNvPr>
        <xdr:cNvSpPr/>
      </xdr:nvSpPr>
      <xdr:spPr>
        <a:xfrm>
          <a:off x="2273300" y="10401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989697-61F6-FB42-81FF-371B871D392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C7FE64-0C97-D947-B97A-31B57B5C7D7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1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664359-1B5A-1A44-9617-B32C52FAE15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6EDB79-93E3-8E42-B052-FCFDC09D7F8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A40A9C-143E-8243-8DA5-7F25BB36470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1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B19869-DA9F-7044-B3D6-EB9626AF1C20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509F35-AD6D-7049-B132-88678E9116F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982FD2-5BC0-BB42-A03A-F33AE5A197F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1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3AB6BF-81C0-8240-B32C-67EDE5C3799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170621-76D0-6942-AD32-7B833511CF6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0C85FD-E78C-154C-A510-E30310C0BB7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1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FA459F-1940-FB41-B2AA-C47268877483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881B6F-006A-3B46-9CA2-07E283F4503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58FABB-6638-A049-9782-64DEBADDD271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1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6A6D7-923B-4840-ABF1-69E61AE7E6B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A31AE6-EA53-434E-B3D0-F70060F5C27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6C4132-FE8F-7D48-A2E9-493C830E8E6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AE8802-9DE7-0D42-BEA9-D2F08C7C397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65D06C-30F6-7846-9E00-5C870DDD89D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B7D1B8-31ED-2E44-B84A-0B6506751F61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40D4CF-3D65-6846-9502-2E928FEEECB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746627-576D-5E4A-8B8B-5B779A7FED8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F02FB3-A6F5-D34A-BD11-A7369939344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343427-ECC5-2642-B994-05A5B75AFDBC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691D32-1767-2C49-B0E6-7A0996F6EB8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E42D64-24E3-0744-ADCA-88F5BC67456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DA4AE6-9271-7F44-BC72-EEEE95F7479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CD37B9-43B2-194B-A7BD-B76BC7D5F6C1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25196C-F2E5-FD42-AA0D-F873FA9EBD1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A41460-EFBC-0B49-8706-FAA08C2D6FA6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CB9D39-0CE9-A14C-8840-A2AEC6194231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21DAAB-FE07-7B4B-8367-B7EEBE66550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B3E3E9-4619-504D-A6FC-EBDA46C72113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D0E56-3C1B-F74F-B777-C653DE5B107E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6016F2-9988-8142-ABBF-EB6FEF06915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20E7DE-34B2-004F-BEB6-7F8C20DB4FD3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8E4D72-2816-2345-8CD3-7D829AC00C66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E89B52-BC06-3E49-AAA2-2620D1D3EACF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189F16-0C84-804D-94CD-7C84A66E192C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40E193-FC98-5D40-9B33-B9FCFBBCAD4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A51E1A-5E79-E746-8FEC-5A846606EF46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CB9423-11F2-6E4E-BE71-3FF2053FA16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8F4115-F561-834E-B4CC-37F07F76C5E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C45CA9-4D0D-0D47-8791-FBE7380622F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E05EA8-FAF6-3847-99D2-F8F2B75E6DA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E60EA1-94AE-0C40-AA48-8346221595F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6D3CFB-654D-5942-A165-3506195AFC6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5CEC80-BEE4-284D-BD39-E3948EBE87B3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779669-99C1-EF46-898F-61C79CD43B9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8D3F02-0E54-8344-9F36-D84238520EC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DCC111-7E55-D340-B1BA-1F433A794BE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9CEB7-CD2A-0348-96EB-89D46AE1336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14400" cy="914400"/>
    <xdr:sp macro="" textlink="">
      <xdr:nvSpPr>
        <xdr:cNvPr id="190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D856F71-651B-DE41-92A9-306093AD087F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C79B78-75E6-944A-A3C5-E799F448CC5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14400" cy="850900"/>
    <xdr:sp macro="" textlink="">
      <xdr:nvSpPr>
        <xdr:cNvPr id="19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D0601EB-072A-A244-A931-A9B93A31D570}"/>
            </a:ext>
          </a:extLst>
        </xdr:cNvPr>
        <xdr:cNvSpPr/>
      </xdr:nvSpPr>
      <xdr:spPr>
        <a:xfrm>
          <a:off x="2273300" y="10401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14400" cy="914400"/>
    <xdr:sp macro="" textlink="">
      <xdr:nvSpPr>
        <xdr:cNvPr id="19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4ACA72-FBF9-4F4F-A3F3-30658F7D3D70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C5ADFC-497F-0A45-ACF8-F1EDA285C6B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14400" cy="914400"/>
    <xdr:sp macro="" textlink="">
      <xdr:nvSpPr>
        <xdr:cNvPr id="19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E472E8F-D890-AC45-8213-A0947BF5CDEA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14400" cy="914400"/>
    <xdr:sp macro="" textlink="">
      <xdr:nvSpPr>
        <xdr:cNvPr id="196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1DAA4CC-AE92-2941-9128-A20A4942BCC9}"/>
            </a:ext>
          </a:extLst>
        </xdr:cNvPr>
        <xdr:cNvSpPr/>
      </xdr:nvSpPr>
      <xdr:spPr>
        <a:xfrm>
          <a:off x="22860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D793F5-950A-3E44-8A95-B11F8E8F0AB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14400" cy="914400"/>
    <xdr:sp macro="" textlink="">
      <xdr:nvSpPr>
        <xdr:cNvPr id="19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97C0114-FBD6-EB41-A758-F5049A8ECEBD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14400" cy="889000"/>
    <xdr:sp macro="" textlink="">
      <xdr:nvSpPr>
        <xdr:cNvPr id="19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3844A40-12A5-054B-8C5A-967A6759C417}"/>
            </a:ext>
          </a:extLst>
        </xdr:cNvPr>
        <xdr:cNvSpPr/>
      </xdr:nvSpPr>
      <xdr:spPr>
        <a:xfrm>
          <a:off x="2273300" y="10401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9CE3C-AA55-4446-B622-100BB838DDCB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51F8D0-80C2-914E-9122-5A863599AD1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2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A58E7F-9563-3948-9DD3-691E15FF8D0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BD4469-90D5-E341-87F7-482EC116CD9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5350B3-5953-0442-83AD-64C4B3FF2A6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2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D3C4A5-4AC6-C443-BA0A-59A896A3548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1D9DAB-B833-9045-81E2-A6FB3FEB6381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EE97A5-5263-E443-9BEB-6A06F2C66A4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2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206F25-83B2-D747-AA29-314E9E98A5F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210C74-EE8E-D243-BCA3-F645D496A0F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42A45F-C9AB-4644-B8BE-9EC967F5880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DDE4C7-4171-8F4F-A2B4-54FAB9EA78C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812CE9-0A05-4249-95D3-F3717284203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E4CBAC-663F-E040-9F8D-1D267A0FE3D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252C4A-9540-8E41-9936-BBC63484B5E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94CE20-035A-AC42-9400-ABC3AFFDEB8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651AC-1FA4-514B-93D7-4D028979062D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D2B07E-6988-6742-8B56-E0989FC3D20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3DA312-374F-D44A-8FCA-B1FC4E41F9ED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251CAF-8D8D-984F-8AF0-A6155F6947A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17589A-0E15-DD49-9447-EC81862386E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BF34A6-0477-004B-9CA9-BF5674BFC4B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1C0D10-6FCE-9040-9F74-3DEB4ADF6B2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3B6436-7E9A-C84E-9880-F7FCF92591B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5CF455-4D47-A640-A284-2E602E994A7F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D972CA-C55A-F049-BACD-23F60F2438AE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B26A21-2F34-234B-A6DD-7E9B3094A5A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2F73FF-3846-FC48-A738-C526B93C3A3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134C17-1A74-E94D-AF07-7D43F4B9163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3754C4-D1D8-4D4B-B17C-7DD860052E5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DECBC1-CA1C-8F4C-B0FB-EFB6663F67AE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A72CCD-DE09-374C-99C0-FBE8C1ED570D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979183-979A-CB4E-BAF0-29BB29B09C98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04A7DF-629C-554A-83C1-571EA7F9DFF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8AF2EF-C3E4-A14B-9407-29A419A60E8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CDDD89-5E55-F74A-953E-DAAE12EDE2ED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FDBC8-9A72-0D43-853A-3DFE7AC02D8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BBD08D-F89C-CE40-A37E-13E9793407A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7F32B6-22B7-F644-8DA1-7B0EDBB24A7A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509224-1DFA-0945-969F-43DA1A2E694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061C14-1C2F-0A47-ABCF-11006CB5A23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528506-9E5E-FF49-A916-30DE5D17E95D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A4EE64-691B-1F4D-813F-AE551E918F3E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ED1DCB-8461-644C-A4CC-3A17DF871F51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2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39DAB7-FC5C-964B-98E3-3F83104CD3C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2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A27DBC-0932-8642-A4BF-73A61CC730A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733073-D3F2-AE4C-BD2D-65BF4E872E3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5FABE0-E188-104C-86B9-3754539DC0F3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000517-18EB-6241-8F34-BD8415DC372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596900"/>
    <xdr:sp macro="" textlink="">
      <xdr:nvSpPr>
        <xdr:cNvPr id="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96679C-D694-7343-87DE-119751B6FD3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2BCA4A-A710-CC4D-BE1C-5636604D5383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81</xdr:row>
      <xdr:rowOff>0</xdr:rowOff>
    </xdr:from>
    <xdr:ext cx="939800" cy="749300"/>
    <xdr:sp macro="" textlink="">
      <xdr:nvSpPr>
        <xdr:cNvPr id="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1FC1E4-54CC-8B4D-8CBB-40FDA46ED17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twoCellAnchor editAs="oneCell">
    <xdr:from>
      <xdr:col>6</xdr:col>
      <xdr:colOff>5012</xdr:colOff>
      <xdr:row>0</xdr:row>
      <xdr:rowOff>66675</xdr:rowOff>
    </xdr:from>
    <xdr:to>
      <xdr:col>6</xdr:col>
      <xdr:colOff>2830496</xdr:colOff>
      <xdr:row>1</xdr:row>
      <xdr:rowOff>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861710-7178-FDBC-CF54-AEABFC10E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01512" y="66675"/>
          <a:ext cx="2825484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743&amp;utm_language=IT&amp;utm_source=template-excel&amp;utm_medium=content&amp;utm_campaign=ic-Multi+Unit+Construction+Project+Estimate-excel-37743-it&amp;lpa=ic+Multi+Unit+Construction+Project+Estimate+excel+37743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AQ150"/>
  <sheetViews>
    <sheetView showGridLines="0" tabSelected="1" topLeftCell="B1" zoomScaleNormal="100" workbookViewId="0">
      <pane ySplit="1" topLeftCell="A146" activePane="bottomLeft" state="frozen"/>
      <selection pane="bottomLeft" activeCell="B152" sqref="B152"/>
    </sheetView>
  </sheetViews>
  <sheetFormatPr defaultColWidth="10.75" defaultRowHeight="15.75" x14ac:dyDescent="0.25"/>
  <cols>
    <col min="1" max="1" width="3.25" customWidth="1"/>
    <col min="2" max="2" width="40.75" customWidth="1"/>
    <col min="3" max="3" width="26.75" customWidth="1"/>
    <col min="4" max="4" width="18.75" customWidth="1"/>
    <col min="5" max="5" width="9.75" customWidth="1"/>
    <col min="6" max="6" width="33.25" customWidth="1"/>
    <col min="7" max="7" width="37.75" customWidth="1"/>
    <col min="8" max="8" width="3.25" customWidth="1"/>
  </cols>
  <sheetData>
    <row r="1" spans="1:43" ht="49.9" customHeight="1" x14ac:dyDescent="0.25">
      <c r="B1" s="2" t="s">
        <v>0</v>
      </c>
      <c r="C1" s="2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3" s="20" customFormat="1" ht="25.15" customHeight="1" x14ac:dyDescent="0.25">
      <c r="B2" s="21" t="s">
        <v>1</v>
      </c>
      <c r="C2" s="21"/>
      <c r="D2" s="22"/>
      <c r="E2" s="22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</row>
    <row r="3" spans="1:43" s="7" customFormat="1" ht="25.15" customHeight="1" x14ac:dyDescent="0.25">
      <c r="B3" s="18" t="s">
        <v>2</v>
      </c>
      <c r="C3" s="29"/>
      <c r="D3" s="27"/>
      <c r="E3" s="25"/>
      <c r="F3" s="35" t="s">
        <v>3</v>
      </c>
    </row>
    <row r="4" spans="1:43" s="8" customFormat="1" ht="25.15" customHeight="1" x14ac:dyDescent="0.25">
      <c r="B4" s="19" t="s">
        <v>4</v>
      </c>
      <c r="C4" s="29"/>
      <c r="D4" s="28"/>
      <c r="E4" s="24"/>
      <c r="F4" s="34"/>
    </row>
    <row r="5" spans="1:43" ht="25.15" customHeight="1" x14ac:dyDescent="0.25">
      <c r="B5" s="19" t="s">
        <v>5</v>
      </c>
      <c r="C5" s="29"/>
      <c r="D5" s="26"/>
      <c r="E5" s="24"/>
      <c r="F5" s="35" t="s">
        <v>6</v>
      </c>
    </row>
    <row r="6" spans="1:43" ht="25.15" customHeight="1" x14ac:dyDescent="0.25">
      <c r="B6" s="19" t="s">
        <v>7</v>
      </c>
      <c r="C6" s="29"/>
      <c r="D6" s="26"/>
      <c r="E6" s="24"/>
      <c r="F6" s="34"/>
    </row>
    <row r="7" spans="1:43" ht="25.15" customHeight="1" x14ac:dyDescent="0.25">
      <c r="E7" s="24"/>
      <c r="F7" s="35" t="s">
        <v>8</v>
      </c>
    </row>
    <row r="8" spans="1:43" ht="25.15" customHeight="1" x14ac:dyDescent="0.25">
      <c r="F8" s="48">
        <f>SUM(F4+F6)</f>
        <v>0</v>
      </c>
    </row>
    <row r="9" spans="1:43" ht="25.15" customHeight="1" x14ac:dyDescent="0.25">
      <c r="B9" s="15" t="s">
        <v>9</v>
      </c>
      <c r="C9" s="14"/>
      <c r="D9" s="17">
        <f>SUM(D81+D148)</f>
        <v>0</v>
      </c>
    </row>
    <row r="10" spans="1:43" ht="25.15" customHeight="1" x14ac:dyDescent="0.25">
      <c r="B10" s="11" t="s">
        <v>10</v>
      </c>
      <c r="C10" s="16">
        <v>0</v>
      </c>
      <c r="D10" s="17">
        <f>SUM(D9*C10)</f>
        <v>0</v>
      </c>
    </row>
    <row r="11" spans="1:43" ht="25.15" customHeight="1" x14ac:dyDescent="0.25">
      <c r="B11" s="11" t="s">
        <v>11</v>
      </c>
      <c r="C11" s="16">
        <v>0</v>
      </c>
      <c r="D11" s="17">
        <f>SUM(D9*C11)</f>
        <v>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3" ht="25.15" customHeight="1" x14ac:dyDescent="0.25">
      <c r="B12" s="11" t="s">
        <v>12</v>
      </c>
      <c r="C12" s="16">
        <v>0</v>
      </c>
      <c r="D12" s="17">
        <f>SUM(D9*C12)</f>
        <v>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3" ht="25.15" customHeight="1" x14ac:dyDescent="0.25">
      <c r="B13" s="11" t="s">
        <v>13</v>
      </c>
      <c r="C13" s="16">
        <v>0</v>
      </c>
      <c r="D13" s="17">
        <f>SUM(D9*C13)</f>
        <v>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3" ht="25.15" customHeight="1" x14ac:dyDescent="0.25">
      <c r="B14" s="12" t="s">
        <v>14</v>
      </c>
      <c r="C14" s="14"/>
      <c r="D14" s="13">
        <f>SUM(D9:D13)</f>
        <v>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</row>
    <row r="15" spans="1:43" ht="10.1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pans="1:43" ht="30" customHeight="1" x14ac:dyDescent="0.25">
      <c r="B16" s="9" t="s">
        <v>15</v>
      </c>
      <c r="C16" s="9" t="s">
        <v>16</v>
      </c>
      <c r="D16" s="36" t="s">
        <v>17</v>
      </c>
      <c r="E16" s="36" t="s">
        <v>18</v>
      </c>
      <c r="F16" s="4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pans="2:43" ht="22.15" customHeight="1" x14ac:dyDescent="0.25">
      <c r="B17" s="10" t="s">
        <v>19</v>
      </c>
      <c r="C17" s="10"/>
      <c r="D17" s="37"/>
      <c r="E17" s="42"/>
      <c r="F17" s="44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2:43" ht="22.15" customHeight="1" x14ac:dyDescent="0.25">
      <c r="B18" s="33" t="s">
        <v>20</v>
      </c>
      <c r="C18" s="10"/>
      <c r="D18" s="37"/>
      <c r="E18" s="42"/>
      <c r="F18" s="44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2:43" ht="22.15" customHeight="1" x14ac:dyDescent="0.25">
      <c r="B19" s="33" t="s">
        <v>21</v>
      </c>
      <c r="C19" s="10"/>
      <c r="D19" s="37"/>
      <c r="E19" s="42"/>
      <c r="F19" s="4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 spans="2:43" ht="22.15" customHeight="1" x14ac:dyDescent="0.25">
      <c r="B20" s="33" t="s">
        <v>22</v>
      </c>
      <c r="C20" s="10"/>
      <c r="D20" s="37"/>
      <c r="E20" s="42"/>
      <c r="F20" s="44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2:43" ht="22.15" customHeight="1" x14ac:dyDescent="0.25">
      <c r="B21" s="30" t="s">
        <v>23</v>
      </c>
      <c r="C21" s="30"/>
      <c r="D21" s="38"/>
      <c r="E21" s="45"/>
      <c r="F21" s="43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</row>
    <row r="22" spans="2:43" ht="22.15" customHeight="1" x14ac:dyDescent="0.25">
      <c r="B22" s="31" t="s">
        <v>20</v>
      </c>
      <c r="C22" s="30"/>
      <c r="D22" s="38"/>
      <c r="E22" s="45"/>
      <c r="F22" s="43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</row>
    <row r="23" spans="2:43" ht="22.15" customHeight="1" x14ac:dyDescent="0.25">
      <c r="B23" s="31" t="s">
        <v>21</v>
      </c>
      <c r="C23" s="30"/>
      <c r="D23" s="38"/>
      <c r="E23" s="45"/>
      <c r="F23" s="4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</row>
    <row r="24" spans="2:43" ht="22.15" customHeight="1" x14ac:dyDescent="0.25">
      <c r="B24" s="31" t="s">
        <v>22</v>
      </c>
      <c r="C24" s="30"/>
      <c r="D24" s="38"/>
      <c r="E24" s="45"/>
      <c r="F24" s="43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2:43" ht="22.15" customHeight="1" x14ac:dyDescent="0.25">
      <c r="B25" s="10" t="s">
        <v>24</v>
      </c>
      <c r="C25" s="10"/>
      <c r="D25" s="37"/>
      <c r="E25" s="42"/>
      <c r="F25" s="44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</row>
    <row r="26" spans="2:43" ht="22.15" customHeight="1" x14ac:dyDescent="0.25">
      <c r="B26" s="33" t="s">
        <v>20</v>
      </c>
      <c r="C26" s="10"/>
      <c r="D26" s="37"/>
      <c r="E26" s="42"/>
      <c r="F26" s="44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</row>
    <row r="27" spans="2:43" ht="22.15" customHeight="1" x14ac:dyDescent="0.25">
      <c r="B27" s="33" t="s">
        <v>21</v>
      </c>
      <c r="C27" s="10"/>
      <c r="D27" s="37"/>
      <c r="E27" s="42"/>
      <c r="F27" s="4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</row>
    <row r="28" spans="2:43" ht="22.15" customHeight="1" x14ac:dyDescent="0.25">
      <c r="B28" s="33" t="s">
        <v>22</v>
      </c>
      <c r="C28" s="10"/>
      <c r="D28" s="37"/>
      <c r="E28" s="42"/>
      <c r="F28" s="44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</row>
    <row r="29" spans="2:43" ht="22.15" customHeight="1" x14ac:dyDescent="0.25">
      <c r="B29" s="30" t="s">
        <v>25</v>
      </c>
      <c r="C29" s="30"/>
      <c r="D29" s="38"/>
      <c r="E29" s="45"/>
      <c r="F29" s="43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</row>
    <row r="30" spans="2:43" ht="22.15" customHeight="1" x14ac:dyDescent="0.25">
      <c r="B30" s="31" t="s">
        <v>20</v>
      </c>
      <c r="C30" s="30"/>
      <c r="D30" s="38"/>
      <c r="E30" s="45"/>
      <c r="F30" s="4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2:43" ht="22.15" customHeight="1" x14ac:dyDescent="0.25">
      <c r="B31" s="31" t="s">
        <v>21</v>
      </c>
      <c r="C31" s="30"/>
      <c r="D31" s="38"/>
      <c r="E31" s="45"/>
      <c r="F31" s="43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2:43" ht="22.15" customHeight="1" x14ac:dyDescent="0.25">
      <c r="B32" s="31" t="s">
        <v>22</v>
      </c>
      <c r="C32" s="30"/>
      <c r="D32" s="38"/>
      <c r="E32" s="45"/>
      <c r="F32" s="4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</row>
    <row r="33" spans="2:43" ht="22.15" customHeight="1" x14ac:dyDescent="0.25">
      <c r="B33" s="10" t="s">
        <v>26</v>
      </c>
      <c r="C33" s="10"/>
      <c r="D33" s="37"/>
      <c r="E33" s="42"/>
      <c r="F33" s="44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2:43" ht="22.15" customHeight="1" x14ac:dyDescent="0.25">
      <c r="B34" s="33" t="s">
        <v>20</v>
      </c>
      <c r="C34" s="10"/>
      <c r="D34" s="37"/>
      <c r="E34" s="42"/>
      <c r="F34" s="44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2:43" ht="22.15" customHeight="1" x14ac:dyDescent="0.25">
      <c r="B35" s="33" t="s">
        <v>21</v>
      </c>
      <c r="C35" s="10"/>
      <c r="D35" s="37"/>
      <c r="E35" s="42"/>
      <c r="F35" s="44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2:43" ht="22.15" customHeight="1" x14ac:dyDescent="0.25">
      <c r="B36" s="33" t="s">
        <v>22</v>
      </c>
      <c r="C36" s="10"/>
      <c r="D36" s="37"/>
      <c r="E36" s="42"/>
      <c r="F36" s="44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</row>
    <row r="37" spans="2:43" ht="22.15" customHeight="1" x14ac:dyDescent="0.25">
      <c r="B37" s="30" t="s">
        <v>27</v>
      </c>
      <c r="C37" s="30"/>
      <c r="D37" s="38"/>
      <c r="E37" s="45"/>
      <c r="F37" s="4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</row>
    <row r="38" spans="2:43" ht="22.15" customHeight="1" x14ac:dyDescent="0.25">
      <c r="B38" s="31" t="s">
        <v>20</v>
      </c>
      <c r="C38" s="30"/>
      <c r="D38" s="38"/>
      <c r="E38" s="45"/>
      <c r="F38" s="4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</row>
    <row r="39" spans="2:43" ht="22.15" customHeight="1" x14ac:dyDescent="0.25">
      <c r="B39" s="31" t="s">
        <v>21</v>
      </c>
      <c r="C39" s="30"/>
      <c r="D39" s="38"/>
      <c r="E39" s="45"/>
      <c r="F39" s="4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</row>
    <row r="40" spans="2:43" ht="22.15" customHeight="1" x14ac:dyDescent="0.25">
      <c r="B40" s="31" t="s">
        <v>22</v>
      </c>
      <c r="C40" s="30"/>
      <c r="D40" s="38"/>
      <c r="E40" s="45"/>
      <c r="F40" s="4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</row>
    <row r="41" spans="2:43" ht="22.15" customHeight="1" x14ac:dyDescent="0.25">
      <c r="B41" s="10" t="s">
        <v>28</v>
      </c>
      <c r="C41" s="10"/>
      <c r="D41" s="37"/>
      <c r="E41" s="42"/>
      <c r="F41" s="44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</row>
    <row r="42" spans="2:43" ht="22.15" customHeight="1" x14ac:dyDescent="0.25">
      <c r="B42" s="33" t="s">
        <v>20</v>
      </c>
      <c r="C42" s="10"/>
      <c r="D42" s="37"/>
      <c r="E42" s="42"/>
      <c r="F42" s="44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</row>
    <row r="43" spans="2:43" ht="22.15" customHeight="1" x14ac:dyDescent="0.25">
      <c r="B43" s="33" t="s">
        <v>21</v>
      </c>
      <c r="C43" s="10"/>
      <c r="D43" s="37"/>
      <c r="E43" s="42"/>
      <c r="F43" s="44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</row>
    <row r="44" spans="2:43" ht="22.15" customHeight="1" x14ac:dyDescent="0.25">
      <c r="B44" s="33" t="s">
        <v>22</v>
      </c>
      <c r="C44" s="10"/>
      <c r="D44" s="37"/>
      <c r="E44" s="42"/>
      <c r="F44" s="44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</row>
    <row r="45" spans="2:43" ht="22.15" customHeight="1" x14ac:dyDescent="0.25">
      <c r="B45" s="30" t="s">
        <v>29</v>
      </c>
      <c r="C45" s="30"/>
      <c r="D45" s="38"/>
      <c r="E45" s="45"/>
      <c r="F45" s="4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</row>
    <row r="46" spans="2:43" ht="22.15" customHeight="1" x14ac:dyDescent="0.25">
      <c r="B46" s="31" t="s">
        <v>20</v>
      </c>
      <c r="C46" s="30"/>
      <c r="D46" s="38"/>
      <c r="E46" s="45"/>
      <c r="F46" s="4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spans="2:43" ht="22.15" customHeight="1" x14ac:dyDescent="0.25">
      <c r="B47" s="31" t="s">
        <v>21</v>
      </c>
      <c r="C47" s="30"/>
      <c r="D47" s="38"/>
      <c r="E47" s="45"/>
      <c r="F47" s="4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  <row r="48" spans="2:43" ht="22.15" customHeight="1" x14ac:dyDescent="0.25">
      <c r="B48" s="31" t="s">
        <v>22</v>
      </c>
      <c r="C48" s="30"/>
      <c r="D48" s="38"/>
      <c r="E48" s="45"/>
      <c r="F48" s="43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</row>
    <row r="49" spans="2:43" ht="22.15" customHeight="1" x14ac:dyDescent="0.25">
      <c r="B49" s="10" t="s">
        <v>30</v>
      </c>
      <c r="C49" s="10"/>
      <c r="D49" s="37"/>
      <c r="E49" s="42"/>
      <c r="F49" s="44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</row>
    <row r="50" spans="2:43" ht="22.15" customHeight="1" x14ac:dyDescent="0.25">
      <c r="B50" s="33" t="s">
        <v>20</v>
      </c>
      <c r="C50" s="10"/>
      <c r="D50" s="37"/>
      <c r="E50" s="42"/>
      <c r="F50" s="44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 spans="2:43" ht="22.15" customHeight="1" x14ac:dyDescent="0.25">
      <c r="B51" s="33" t="s">
        <v>21</v>
      </c>
      <c r="C51" s="10"/>
      <c r="D51" s="37"/>
      <c r="E51" s="42"/>
      <c r="F51" s="44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</row>
    <row r="52" spans="2:43" ht="22.15" customHeight="1" x14ac:dyDescent="0.25">
      <c r="B52" s="33" t="s">
        <v>22</v>
      </c>
      <c r="C52" s="10"/>
      <c r="D52" s="37"/>
      <c r="E52" s="42"/>
      <c r="F52" s="44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</row>
    <row r="53" spans="2:43" ht="22.15" customHeight="1" x14ac:dyDescent="0.25">
      <c r="B53" s="30" t="s">
        <v>31</v>
      </c>
      <c r="C53" s="30"/>
      <c r="D53" s="38"/>
      <c r="E53" s="45"/>
      <c r="F53" s="43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</row>
    <row r="54" spans="2:43" ht="22.15" customHeight="1" x14ac:dyDescent="0.25">
      <c r="B54" s="31" t="s">
        <v>20</v>
      </c>
      <c r="C54" s="30"/>
      <c r="D54" s="38"/>
      <c r="E54" s="45"/>
      <c r="F54" s="43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2:43" ht="22.15" customHeight="1" x14ac:dyDescent="0.25">
      <c r="B55" s="31" t="s">
        <v>21</v>
      </c>
      <c r="C55" s="30"/>
      <c r="D55" s="38"/>
      <c r="E55" s="45"/>
      <c r="F55" s="4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2:43" ht="22.15" customHeight="1" x14ac:dyDescent="0.25">
      <c r="B56" s="31" t="s">
        <v>22</v>
      </c>
      <c r="C56" s="30"/>
      <c r="D56" s="38"/>
      <c r="E56" s="45"/>
      <c r="F56" s="4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2:43" ht="22.15" customHeight="1" x14ac:dyDescent="0.25">
      <c r="B57" s="10" t="s">
        <v>32</v>
      </c>
      <c r="C57" s="10"/>
      <c r="D57" s="37"/>
      <c r="E57" s="42"/>
      <c r="F57" s="44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2:43" ht="22.15" customHeight="1" x14ac:dyDescent="0.25">
      <c r="B58" s="33" t="s">
        <v>20</v>
      </c>
      <c r="C58" s="10"/>
      <c r="D58" s="37"/>
      <c r="E58" s="42"/>
      <c r="F58" s="44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2:43" ht="22.15" customHeight="1" x14ac:dyDescent="0.25">
      <c r="B59" s="33" t="s">
        <v>21</v>
      </c>
      <c r="C59" s="10"/>
      <c r="D59" s="37"/>
      <c r="E59" s="42"/>
      <c r="F59" s="44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2:43" ht="22.15" customHeight="1" x14ac:dyDescent="0.25">
      <c r="B60" s="33" t="s">
        <v>22</v>
      </c>
      <c r="C60" s="10"/>
      <c r="D60" s="37"/>
      <c r="E60" s="42"/>
      <c r="F60" s="44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2:43" ht="22.15" customHeight="1" x14ac:dyDescent="0.25">
      <c r="B61" s="30" t="s">
        <v>33</v>
      </c>
      <c r="C61" s="30"/>
      <c r="D61" s="38"/>
      <c r="E61" s="45"/>
      <c r="F61" s="4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2:43" ht="22.15" customHeight="1" x14ac:dyDescent="0.25">
      <c r="B62" s="31" t="s">
        <v>20</v>
      </c>
      <c r="C62" s="30"/>
      <c r="D62" s="38"/>
      <c r="E62" s="45"/>
      <c r="F62" s="4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2:43" ht="22.15" customHeight="1" x14ac:dyDescent="0.25">
      <c r="B63" s="31" t="s">
        <v>21</v>
      </c>
      <c r="C63" s="30"/>
      <c r="D63" s="38"/>
      <c r="E63" s="45"/>
      <c r="F63" s="4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2:43" ht="22.15" customHeight="1" x14ac:dyDescent="0.25">
      <c r="B64" s="31" t="s">
        <v>22</v>
      </c>
      <c r="C64" s="30"/>
      <c r="D64" s="38"/>
      <c r="E64" s="45"/>
      <c r="F64" s="43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2:43" ht="22.15" customHeight="1" x14ac:dyDescent="0.25">
      <c r="B65" s="10" t="s">
        <v>34</v>
      </c>
      <c r="C65" s="10"/>
      <c r="D65" s="37"/>
      <c r="E65" s="42"/>
      <c r="F65" s="44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2:43" ht="22.15" customHeight="1" x14ac:dyDescent="0.25">
      <c r="B66" s="33" t="s">
        <v>20</v>
      </c>
      <c r="C66" s="10"/>
      <c r="D66" s="37"/>
      <c r="E66" s="42"/>
      <c r="F66" s="44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2:43" ht="22.15" customHeight="1" x14ac:dyDescent="0.25">
      <c r="B67" s="33" t="s">
        <v>21</v>
      </c>
      <c r="C67" s="10"/>
      <c r="D67" s="37"/>
      <c r="E67" s="42"/>
      <c r="F67" s="44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2:43" ht="22.15" customHeight="1" x14ac:dyDescent="0.25">
      <c r="B68" s="33" t="s">
        <v>22</v>
      </c>
      <c r="C68" s="10"/>
      <c r="D68" s="37"/>
      <c r="E68" s="42"/>
      <c r="F68" s="44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2:43" ht="22.15" customHeight="1" x14ac:dyDescent="0.25">
      <c r="B69" s="30" t="s">
        <v>35</v>
      </c>
      <c r="C69" s="30"/>
      <c r="D69" s="38"/>
      <c r="E69" s="45"/>
      <c r="F69" s="4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2:43" ht="22.15" customHeight="1" x14ac:dyDescent="0.25">
      <c r="B70" s="31" t="s">
        <v>20</v>
      </c>
      <c r="C70" s="30"/>
      <c r="D70" s="38"/>
      <c r="E70" s="45"/>
      <c r="F70" s="43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2:43" ht="22.15" customHeight="1" x14ac:dyDescent="0.25">
      <c r="B71" s="31" t="s">
        <v>21</v>
      </c>
      <c r="C71" s="30"/>
      <c r="D71" s="38"/>
      <c r="E71" s="45"/>
      <c r="F71" s="4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2:43" ht="22.15" customHeight="1" x14ac:dyDescent="0.25">
      <c r="B72" s="31" t="s">
        <v>22</v>
      </c>
      <c r="C72" s="30"/>
      <c r="D72" s="38"/>
      <c r="E72" s="45"/>
      <c r="F72" s="4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2:43" ht="22.15" customHeight="1" x14ac:dyDescent="0.25">
      <c r="B73" s="10" t="s">
        <v>36</v>
      </c>
      <c r="C73" s="10"/>
      <c r="D73" s="37"/>
      <c r="E73" s="42"/>
      <c r="F73" s="44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spans="2:43" ht="22.15" customHeight="1" x14ac:dyDescent="0.25">
      <c r="B74" s="33" t="s">
        <v>20</v>
      </c>
      <c r="C74" s="10"/>
      <c r="D74" s="37"/>
      <c r="E74" s="42"/>
      <c r="F74" s="44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2:43" ht="22.15" customHeight="1" x14ac:dyDescent="0.25">
      <c r="B75" s="33" t="s">
        <v>21</v>
      </c>
      <c r="C75" s="10"/>
      <c r="D75" s="37"/>
      <c r="E75" s="42"/>
      <c r="F75" s="44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spans="2:43" ht="22.15" customHeight="1" x14ac:dyDescent="0.25">
      <c r="B76" s="33" t="s">
        <v>22</v>
      </c>
      <c r="C76" s="10"/>
      <c r="D76" s="37"/>
      <c r="E76" s="42"/>
      <c r="F76" s="44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2:43" ht="22.15" customHeight="1" x14ac:dyDescent="0.25">
      <c r="B77" s="30" t="s">
        <v>37</v>
      </c>
      <c r="C77" s="30"/>
      <c r="D77" s="38"/>
      <c r="E77" s="45"/>
      <c r="F77" s="43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2:43" ht="22.15" customHeight="1" x14ac:dyDescent="0.25">
      <c r="B78" s="31" t="s">
        <v>20</v>
      </c>
      <c r="C78" s="30"/>
      <c r="D78" s="38"/>
      <c r="E78" s="45"/>
      <c r="F78" s="43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spans="2:43" ht="22.15" customHeight="1" x14ac:dyDescent="0.25">
      <c r="B79" s="31" t="s">
        <v>21</v>
      </c>
      <c r="C79" s="30"/>
      <c r="D79" s="38"/>
      <c r="E79" s="45"/>
      <c r="F79" s="43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spans="2:43" ht="22.15" customHeight="1" x14ac:dyDescent="0.25">
      <c r="B80" s="31" t="s">
        <v>22</v>
      </c>
      <c r="C80" s="30"/>
      <c r="D80" s="38"/>
      <c r="E80" s="45"/>
      <c r="F80" s="43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1:43" ht="25.15" customHeight="1" x14ac:dyDescent="0.25">
      <c r="B81" s="36" t="s">
        <v>38</v>
      </c>
      <c r="C81" s="46"/>
      <c r="D81" s="47">
        <f>SUM(D17:D80)</f>
        <v>0</v>
      </c>
      <c r="E81" s="46"/>
      <c r="F81" s="4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spans="1:43" ht="10.15" customHeight="1" x14ac:dyDescent="0.25">
      <c r="A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spans="1:43" ht="30" customHeight="1" x14ac:dyDescent="0.25">
      <c r="B83" s="6" t="s">
        <v>39</v>
      </c>
      <c r="C83" s="6" t="s">
        <v>16</v>
      </c>
      <c r="D83" s="39" t="s">
        <v>17</v>
      </c>
      <c r="E83" s="39" t="s">
        <v>18</v>
      </c>
      <c r="F83" s="49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1:43" ht="22.15" customHeight="1" x14ac:dyDescent="0.25">
      <c r="B84" s="5" t="s">
        <v>19</v>
      </c>
      <c r="C84" s="5"/>
      <c r="D84" s="40"/>
      <c r="E84" s="50"/>
      <c r="F84" s="5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spans="1:43" ht="22.15" customHeight="1" x14ac:dyDescent="0.25">
      <c r="B85" s="32" t="s">
        <v>20</v>
      </c>
      <c r="C85" s="5"/>
      <c r="D85" s="40"/>
      <c r="E85" s="50"/>
      <c r="F85" s="5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spans="1:43" ht="22.15" customHeight="1" x14ac:dyDescent="0.25">
      <c r="B86" s="32" t="s">
        <v>21</v>
      </c>
      <c r="C86" s="5"/>
      <c r="D86" s="40"/>
      <c r="E86" s="50"/>
      <c r="F86" s="5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spans="1:43" ht="22.15" customHeight="1" x14ac:dyDescent="0.25">
      <c r="B87" s="32" t="s">
        <v>22</v>
      </c>
      <c r="C87" s="5"/>
      <c r="D87" s="40"/>
      <c r="E87" s="50"/>
      <c r="F87" s="5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spans="1:43" ht="22.15" customHeight="1" x14ac:dyDescent="0.25">
      <c r="B88" s="30" t="s">
        <v>23</v>
      </c>
      <c r="C88" s="30"/>
      <c r="D88" s="38"/>
      <c r="E88" s="45"/>
      <c r="F88" s="43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spans="1:43" ht="22.15" customHeight="1" x14ac:dyDescent="0.25">
      <c r="B89" s="31" t="s">
        <v>20</v>
      </c>
      <c r="C89" s="30"/>
      <c r="D89" s="38"/>
      <c r="E89" s="45"/>
      <c r="F89" s="43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1:43" ht="22.15" customHeight="1" x14ac:dyDescent="0.25">
      <c r="B90" s="31" t="s">
        <v>21</v>
      </c>
      <c r="C90" s="30"/>
      <c r="D90" s="38"/>
      <c r="E90" s="45"/>
      <c r="F90" s="43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spans="1:43" ht="22.15" customHeight="1" x14ac:dyDescent="0.25">
      <c r="B91" s="31" t="s">
        <v>22</v>
      </c>
      <c r="C91" s="30"/>
      <c r="D91" s="38"/>
      <c r="E91" s="45"/>
      <c r="F91" s="43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spans="1:43" ht="22.15" customHeight="1" x14ac:dyDescent="0.25">
      <c r="B92" s="5" t="s">
        <v>24</v>
      </c>
      <c r="C92" s="5"/>
      <c r="D92" s="40"/>
      <c r="E92" s="50"/>
      <c r="F92" s="5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spans="1:43" ht="22.15" customHeight="1" x14ac:dyDescent="0.25">
      <c r="B93" s="32" t="s">
        <v>20</v>
      </c>
      <c r="C93" s="5"/>
      <c r="D93" s="40"/>
      <c r="E93" s="50"/>
      <c r="F93" s="5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spans="1:43" ht="22.15" customHeight="1" x14ac:dyDescent="0.25">
      <c r="B94" s="32" t="s">
        <v>21</v>
      </c>
      <c r="C94" s="5"/>
      <c r="D94" s="40"/>
      <c r="E94" s="50"/>
      <c r="F94" s="5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spans="1:43" ht="22.15" customHeight="1" x14ac:dyDescent="0.25">
      <c r="B95" s="32" t="s">
        <v>22</v>
      </c>
      <c r="C95" s="5"/>
      <c r="D95" s="40"/>
      <c r="E95" s="50"/>
      <c r="F95" s="5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spans="1:43" ht="22.15" customHeight="1" x14ac:dyDescent="0.25">
      <c r="B96" s="30" t="s">
        <v>25</v>
      </c>
      <c r="C96" s="30"/>
      <c r="D96" s="38"/>
      <c r="E96" s="45"/>
      <c r="F96" s="43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spans="2:43" ht="22.15" customHeight="1" x14ac:dyDescent="0.25">
      <c r="B97" s="31" t="s">
        <v>20</v>
      </c>
      <c r="C97" s="30"/>
      <c r="D97" s="38"/>
      <c r="E97" s="45"/>
      <c r="F97" s="43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spans="2:43" ht="22.15" customHeight="1" x14ac:dyDescent="0.25">
      <c r="B98" s="31" t="s">
        <v>21</v>
      </c>
      <c r="C98" s="30"/>
      <c r="D98" s="38"/>
      <c r="E98" s="45"/>
      <c r="F98" s="43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spans="2:43" ht="22.15" customHeight="1" x14ac:dyDescent="0.25">
      <c r="B99" s="31" t="s">
        <v>22</v>
      </c>
      <c r="C99" s="30"/>
      <c r="D99" s="38"/>
      <c r="E99" s="45"/>
      <c r="F99" s="43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spans="2:43" ht="22.15" customHeight="1" x14ac:dyDescent="0.25">
      <c r="B100" s="5" t="s">
        <v>26</v>
      </c>
      <c r="C100" s="5"/>
      <c r="D100" s="40"/>
      <c r="E100" s="50"/>
      <c r="F100" s="5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spans="2:43" ht="22.15" customHeight="1" x14ac:dyDescent="0.25">
      <c r="B101" s="32" t="s">
        <v>20</v>
      </c>
      <c r="C101" s="5"/>
      <c r="D101" s="40"/>
      <c r="E101" s="50"/>
      <c r="F101" s="5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spans="2:43" ht="22.15" customHeight="1" x14ac:dyDescent="0.25">
      <c r="B102" s="32" t="s">
        <v>21</v>
      </c>
      <c r="C102" s="5"/>
      <c r="D102" s="40"/>
      <c r="E102" s="50"/>
      <c r="F102" s="5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spans="2:43" ht="22.15" customHeight="1" x14ac:dyDescent="0.25">
      <c r="B103" s="32" t="s">
        <v>22</v>
      </c>
      <c r="C103" s="5"/>
      <c r="D103" s="40"/>
      <c r="E103" s="50"/>
      <c r="F103" s="5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spans="2:43" ht="22.15" customHeight="1" x14ac:dyDescent="0.25">
      <c r="B104" s="30" t="s">
        <v>27</v>
      </c>
      <c r="C104" s="30"/>
      <c r="D104" s="38"/>
      <c r="E104" s="45"/>
      <c r="F104" s="43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spans="2:43" ht="22.15" customHeight="1" x14ac:dyDescent="0.25">
      <c r="B105" s="31" t="s">
        <v>20</v>
      </c>
      <c r="C105" s="30"/>
      <c r="D105" s="38"/>
      <c r="E105" s="45"/>
      <c r="F105" s="43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spans="2:43" ht="22.15" customHeight="1" x14ac:dyDescent="0.25">
      <c r="B106" s="31" t="s">
        <v>21</v>
      </c>
      <c r="C106" s="30"/>
      <c r="D106" s="38"/>
      <c r="E106" s="45"/>
      <c r="F106" s="43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spans="2:43" ht="22.15" customHeight="1" x14ac:dyDescent="0.25">
      <c r="B107" s="31" t="s">
        <v>22</v>
      </c>
      <c r="C107" s="30"/>
      <c r="D107" s="38"/>
      <c r="E107" s="45"/>
      <c r="F107" s="43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spans="2:43" ht="22.15" customHeight="1" x14ac:dyDescent="0.25">
      <c r="B108" s="5" t="s">
        <v>28</v>
      </c>
      <c r="C108" s="5"/>
      <c r="D108" s="40"/>
      <c r="E108" s="50"/>
      <c r="F108" s="5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</row>
    <row r="109" spans="2:43" ht="22.15" customHeight="1" x14ac:dyDescent="0.25">
      <c r="B109" s="32" t="s">
        <v>20</v>
      </c>
      <c r="C109" s="5"/>
      <c r="D109" s="40"/>
      <c r="E109" s="50"/>
      <c r="F109" s="5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spans="2:43" ht="22.15" customHeight="1" x14ac:dyDescent="0.25">
      <c r="B110" s="32" t="s">
        <v>21</v>
      </c>
      <c r="C110" s="5"/>
      <c r="D110" s="40"/>
      <c r="E110" s="50"/>
      <c r="F110" s="5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</row>
    <row r="111" spans="2:43" ht="22.15" customHeight="1" x14ac:dyDescent="0.25">
      <c r="B111" s="32" t="s">
        <v>22</v>
      </c>
      <c r="C111" s="5"/>
      <c r="D111" s="40"/>
      <c r="E111" s="50"/>
      <c r="F111" s="5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spans="2:43" ht="22.15" customHeight="1" x14ac:dyDescent="0.25">
      <c r="B112" s="30" t="s">
        <v>29</v>
      </c>
      <c r="C112" s="30"/>
      <c r="D112" s="38"/>
      <c r="E112" s="45"/>
      <c r="F112" s="43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spans="2:43" ht="22.15" customHeight="1" x14ac:dyDescent="0.25">
      <c r="B113" s="31" t="s">
        <v>20</v>
      </c>
      <c r="C113" s="30"/>
      <c r="D113" s="38"/>
      <c r="E113" s="45"/>
      <c r="F113" s="43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spans="2:43" ht="22.15" customHeight="1" x14ac:dyDescent="0.25">
      <c r="B114" s="31" t="s">
        <v>21</v>
      </c>
      <c r="C114" s="30"/>
      <c r="D114" s="38"/>
      <c r="E114" s="45"/>
      <c r="F114" s="43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spans="2:43" ht="22.15" customHeight="1" x14ac:dyDescent="0.25">
      <c r="B115" s="31" t="s">
        <v>22</v>
      </c>
      <c r="C115" s="30"/>
      <c r="D115" s="38"/>
      <c r="E115" s="45"/>
      <c r="F115" s="43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spans="2:43" ht="22.15" customHeight="1" x14ac:dyDescent="0.25">
      <c r="B116" s="5" t="s">
        <v>30</v>
      </c>
      <c r="C116" s="5"/>
      <c r="D116" s="40"/>
      <c r="E116" s="50"/>
      <c r="F116" s="5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spans="2:43" ht="22.15" customHeight="1" x14ac:dyDescent="0.25">
      <c r="B117" s="32" t="s">
        <v>20</v>
      </c>
      <c r="C117" s="5"/>
      <c r="D117" s="40"/>
      <c r="E117" s="50"/>
      <c r="F117" s="5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spans="2:43" ht="22.15" customHeight="1" x14ac:dyDescent="0.25">
      <c r="B118" s="32" t="s">
        <v>21</v>
      </c>
      <c r="C118" s="5"/>
      <c r="D118" s="40"/>
      <c r="E118" s="50"/>
      <c r="F118" s="5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spans="2:43" ht="22.15" customHeight="1" x14ac:dyDescent="0.25">
      <c r="B119" s="32" t="s">
        <v>22</v>
      </c>
      <c r="C119" s="5"/>
      <c r="D119" s="40"/>
      <c r="E119" s="50"/>
      <c r="F119" s="5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spans="2:43" ht="22.15" customHeight="1" x14ac:dyDescent="0.25">
      <c r="B120" s="30" t="s">
        <v>31</v>
      </c>
      <c r="C120" s="30"/>
      <c r="D120" s="38"/>
      <c r="E120" s="45"/>
      <c r="F120" s="43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spans="2:43" ht="22.15" customHeight="1" x14ac:dyDescent="0.25">
      <c r="B121" s="31" t="s">
        <v>20</v>
      </c>
      <c r="C121" s="30"/>
      <c r="D121" s="38"/>
      <c r="E121" s="45"/>
      <c r="F121" s="4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spans="2:43" ht="22.15" customHeight="1" x14ac:dyDescent="0.25">
      <c r="B122" s="31" t="s">
        <v>21</v>
      </c>
      <c r="C122" s="30"/>
      <c r="D122" s="38"/>
      <c r="E122" s="45"/>
      <c r="F122" s="43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spans="2:43" ht="22.15" customHeight="1" x14ac:dyDescent="0.25">
      <c r="B123" s="31" t="s">
        <v>22</v>
      </c>
      <c r="C123" s="30"/>
      <c r="D123" s="38"/>
      <c r="E123" s="45"/>
      <c r="F123" s="43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spans="2:43" ht="22.15" customHeight="1" x14ac:dyDescent="0.25">
      <c r="B124" s="5" t="s">
        <v>32</v>
      </c>
      <c r="C124" s="5"/>
      <c r="D124" s="40"/>
      <c r="E124" s="50"/>
      <c r="F124" s="5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spans="2:43" ht="22.15" customHeight="1" x14ac:dyDescent="0.25">
      <c r="B125" s="32" t="s">
        <v>20</v>
      </c>
      <c r="C125" s="5"/>
      <c r="D125" s="40"/>
      <c r="E125" s="50"/>
      <c r="F125" s="5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spans="2:43" ht="22.15" customHeight="1" x14ac:dyDescent="0.25">
      <c r="B126" s="32" t="s">
        <v>21</v>
      </c>
      <c r="C126" s="5"/>
      <c r="D126" s="40"/>
      <c r="E126" s="50"/>
      <c r="F126" s="5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spans="2:43" ht="22.15" customHeight="1" x14ac:dyDescent="0.25">
      <c r="B127" s="32" t="s">
        <v>22</v>
      </c>
      <c r="C127" s="5"/>
      <c r="D127" s="40"/>
      <c r="E127" s="50"/>
      <c r="F127" s="5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spans="2:43" ht="22.15" customHeight="1" x14ac:dyDescent="0.25">
      <c r="B128" s="30" t="s">
        <v>33</v>
      </c>
      <c r="C128" s="30"/>
      <c r="D128" s="38"/>
      <c r="E128" s="45"/>
      <c r="F128" s="43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spans="2:43" ht="22.15" customHeight="1" x14ac:dyDescent="0.25">
      <c r="B129" s="31" t="s">
        <v>20</v>
      </c>
      <c r="C129" s="30"/>
      <c r="D129" s="38"/>
      <c r="E129" s="45"/>
      <c r="F129" s="43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spans="2:43" ht="22.15" customHeight="1" x14ac:dyDescent="0.25">
      <c r="B130" s="31" t="s">
        <v>21</v>
      </c>
      <c r="C130" s="30"/>
      <c r="D130" s="38"/>
      <c r="E130" s="45"/>
      <c r="F130" s="43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spans="2:43" ht="22.15" customHeight="1" x14ac:dyDescent="0.25">
      <c r="B131" s="31" t="s">
        <v>22</v>
      </c>
      <c r="C131" s="30"/>
      <c r="D131" s="38"/>
      <c r="E131" s="45"/>
      <c r="F131" s="4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spans="2:43" ht="22.15" customHeight="1" x14ac:dyDescent="0.25">
      <c r="B132" s="5" t="s">
        <v>34</v>
      </c>
      <c r="C132" s="5"/>
      <c r="D132" s="40"/>
      <c r="E132" s="50"/>
      <c r="F132" s="5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spans="2:43" ht="22.15" customHeight="1" x14ac:dyDescent="0.25">
      <c r="B133" s="32" t="s">
        <v>20</v>
      </c>
      <c r="C133" s="5"/>
      <c r="D133" s="40"/>
      <c r="E133" s="50"/>
      <c r="F133" s="5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spans="2:43" ht="22.15" customHeight="1" x14ac:dyDescent="0.25">
      <c r="B134" s="32" t="s">
        <v>21</v>
      </c>
      <c r="C134" s="5"/>
      <c r="D134" s="40"/>
      <c r="E134" s="50"/>
      <c r="F134" s="5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spans="2:43" ht="22.15" customHeight="1" x14ac:dyDescent="0.25">
      <c r="B135" s="32" t="s">
        <v>22</v>
      </c>
      <c r="C135" s="5"/>
      <c r="D135" s="40"/>
      <c r="E135" s="50"/>
      <c r="F135" s="5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spans="2:43" ht="22.15" customHeight="1" x14ac:dyDescent="0.25">
      <c r="B136" s="30" t="s">
        <v>35</v>
      </c>
      <c r="C136" s="30"/>
      <c r="D136" s="38"/>
      <c r="E136" s="45"/>
      <c r="F136" s="43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spans="2:43" ht="22.15" customHeight="1" x14ac:dyDescent="0.25">
      <c r="B137" s="31" t="s">
        <v>20</v>
      </c>
      <c r="C137" s="30"/>
      <c r="D137" s="38"/>
      <c r="E137" s="45"/>
      <c r="F137" s="43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spans="2:43" ht="22.15" customHeight="1" x14ac:dyDescent="0.25">
      <c r="B138" s="31" t="s">
        <v>21</v>
      </c>
      <c r="C138" s="30"/>
      <c r="D138" s="38"/>
      <c r="E138" s="45"/>
      <c r="F138" s="43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spans="2:43" ht="22.15" customHeight="1" x14ac:dyDescent="0.25">
      <c r="B139" s="31" t="s">
        <v>22</v>
      </c>
      <c r="C139" s="30"/>
      <c r="D139" s="38"/>
      <c r="E139" s="45"/>
      <c r="F139" s="43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spans="2:43" ht="22.15" customHeight="1" x14ac:dyDescent="0.25">
      <c r="B140" s="5" t="s">
        <v>36</v>
      </c>
      <c r="C140" s="5"/>
      <c r="D140" s="40"/>
      <c r="E140" s="50"/>
      <c r="F140" s="5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spans="2:43" ht="22.15" customHeight="1" x14ac:dyDescent="0.25">
      <c r="B141" s="32" t="s">
        <v>20</v>
      </c>
      <c r="C141" s="5"/>
      <c r="D141" s="40"/>
      <c r="E141" s="50"/>
      <c r="F141" s="5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spans="2:43" ht="22.15" customHeight="1" x14ac:dyDescent="0.25">
      <c r="B142" s="32" t="s">
        <v>21</v>
      </c>
      <c r="C142" s="5"/>
      <c r="D142" s="40"/>
      <c r="E142" s="50"/>
      <c r="F142" s="5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spans="2:43" ht="22.15" customHeight="1" x14ac:dyDescent="0.25">
      <c r="B143" s="32" t="s">
        <v>22</v>
      </c>
      <c r="C143" s="5"/>
      <c r="D143" s="40"/>
      <c r="E143" s="50"/>
      <c r="F143" s="5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spans="2:43" ht="22.15" customHeight="1" x14ac:dyDescent="0.25">
      <c r="B144" s="30" t="s">
        <v>37</v>
      </c>
      <c r="C144" s="30"/>
      <c r="D144" s="38"/>
      <c r="E144" s="45"/>
      <c r="F144" s="43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spans="2:43" ht="22.15" customHeight="1" x14ac:dyDescent="0.25">
      <c r="B145" s="31" t="s">
        <v>20</v>
      </c>
      <c r="C145" s="30"/>
      <c r="D145" s="38"/>
      <c r="E145" s="45"/>
      <c r="F145" s="43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spans="2:43" ht="22.15" customHeight="1" x14ac:dyDescent="0.25">
      <c r="B146" s="31" t="s">
        <v>21</v>
      </c>
      <c r="C146" s="30"/>
      <c r="D146" s="38"/>
      <c r="E146" s="45"/>
      <c r="F146" s="43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spans="2:43" ht="22.15" customHeight="1" x14ac:dyDescent="0.25">
      <c r="B147" s="31" t="s">
        <v>22</v>
      </c>
      <c r="C147" s="30"/>
      <c r="D147" s="38"/>
      <c r="E147" s="45"/>
      <c r="F147" s="43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spans="2:43" ht="25.15" customHeight="1" x14ac:dyDescent="0.25">
      <c r="B148" s="39" t="s">
        <v>40</v>
      </c>
      <c r="C148" s="52"/>
      <c r="D148" s="53">
        <f>SUM(D84:D147)</f>
        <v>0</v>
      </c>
      <c r="E148" s="52"/>
      <c r="F148" s="49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50" spans="2:43" ht="49.9" customHeight="1" x14ac:dyDescent="0.25">
      <c r="B150" s="55" t="s">
        <v>41</v>
      </c>
      <c r="C150" s="54"/>
      <c r="D150" s="54"/>
      <c r="E150" s="54"/>
      <c r="F150" s="54"/>
    </row>
  </sheetData>
  <mergeCells count="1">
    <mergeCell ref="B150:F150"/>
  </mergeCells>
  <hyperlinks>
    <hyperlink ref="B150:F150" r:id="rId1" display="CLICCA QUI PER CREARE IN SMARTSHEET" xr:uid="{00000000-0004-0000-0000-000000000000}"/>
  </hyperlinks>
  <pageMargins left="0.4" right="0.4" top="0.4" bottom="0.4" header="0" footer="0"/>
  <pageSetup scale="71" fitToHeight="0" orientation="portrait" horizontalDpi="4294967292" verticalDpi="4294967292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C13" sqref="C13"/>
    </sheetView>
  </sheetViews>
  <sheetFormatPr defaultColWidth="10.75" defaultRowHeight="15" x14ac:dyDescent="0.25"/>
  <cols>
    <col min="1" max="1" width="3.25" style="4" customWidth="1"/>
    <col min="2" max="2" width="88.25" style="4" customWidth="1"/>
    <col min="3" max="16384" width="10.75" style="4"/>
  </cols>
  <sheetData>
    <row r="2" spans="2:2" ht="101.25" customHeight="1" x14ac:dyDescent="0.25">
      <c r="B2" s="3" t="s">
        <v>42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Stima dei progetti di edilizia </vt:lpstr>
      <vt:lpstr>- Dichiarazione di non responsa</vt:lpstr>
      <vt:lpstr>CORE_SF</vt:lpstr>
      <vt:lpstr>'Stima dei progetti di edilizia 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2015-10-13T21:42:08Z</dcterms:created>
  <dcterms:modified xsi:type="dcterms:W3CDTF">2023-10-20T20:19:18Z</dcterms:modified>
</cp:coreProperties>
</file>