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Scheda attività - Settimanale" sheetId="1" state="visible" r:id="rId1"/>
    <sheet xmlns:r="http://schemas.openxmlformats.org/officeDocument/2006/relationships" name="Scheda attività - Bisettimanale" sheetId="2" state="visible" r:id="rId2"/>
    <sheet xmlns:r="http://schemas.openxmlformats.org/officeDocument/2006/relationships" name="Scheda attività - Mensile" sheetId="3" state="visible" r:id="rId3"/>
    <sheet xmlns:r="http://schemas.openxmlformats.org/officeDocument/2006/relationships" name="Scheda attività - Giornaliero" sheetId="4" state="visible" r:id="rId4"/>
    <sheet xmlns:r="http://schemas.openxmlformats.org/officeDocument/2006/relationships" name="razione di non responsabilità -" sheetId="5" state="visible" r:id="rId5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[$-409]h:mm\ AM/PM;@"/>
    <numFmt numFmtId="168" formatCode="mm/dd/yy;@"/>
    <numFmt numFmtId="169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1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3"/>
      <sz val="12"/>
    </font>
    <font>
      <name val="Calibri"/>
      <family val="2"/>
      <b val="1"/>
      <color theme="0"/>
      <sz val="12"/>
      <scheme val="minor"/>
    </font>
    <font>
      <name val="Arial"/>
      <b val="1"/>
      <color theme="4"/>
      <sz val="18"/>
    </font>
    <font>
      <name val="Arial"/>
      <color theme="4" tint="-0.499984740745262"/>
      <sz val="10"/>
    </font>
    <font>
      <name val="Arial"/>
      <color theme="4" tint="-0.499984740745262"/>
      <sz val="12"/>
    </font>
    <font>
      <name val="Arial"/>
      <b val="1"/>
      <color theme="4" tint="-0.499984740745262"/>
      <sz val="10"/>
    </font>
    <font>
      <name val="Arial"/>
      <i val="1"/>
      <color theme="4" tint="-0.499984740745262"/>
      <sz val="10"/>
    </font>
    <font>
      <name val="Arial"/>
      <i val="1"/>
      <color theme="4"/>
      <sz val="10"/>
    </font>
    <font>
      <name val="Arial"/>
      <b val="1"/>
      <color theme="4" tint="0.7999816888943144"/>
      <sz val="10"/>
    </font>
    <font>
      <name val="Calibri"/>
      <family val="2"/>
      <b val="1"/>
      <color theme="0"/>
      <sz val="16"/>
      <scheme val="minor"/>
    </font>
    <font>
      <name val="Arial"/>
      <family val="2"/>
      <color theme="1"/>
      <sz val="1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5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</cellStyleXfs>
  <cellXfs count="141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5" borderId="1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0" fontId="1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center" vertical="center"/>
    </xf>
    <xf numFmtId="0" fontId="10" fillId="0" borderId="4" applyAlignment="1" pivotButton="0" quotePrefix="0" xfId="0">
      <alignment horizontal="center" vertical="center"/>
    </xf>
    <xf numFmtId="166" fontId="10" fillId="5" borderId="4" applyAlignment="1" pivotButton="0" quotePrefix="0" xfId="0">
      <alignment horizontal="center" vertical="center"/>
    </xf>
    <xf numFmtId="166" fontId="8" fillId="6" borderId="3" applyAlignment="1" pivotButton="0" quotePrefix="0" xfId="0">
      <alignment horizontal="center" vertical="center"/>
    </xf>
    <xf numFmtId="166" fontId="8" fillId="6" borderId="3" applyAlignment="1" pivotButton="0" quotePrefix="0" xfId="3">
      <alignment horizontal="center" vertical="center"/>
    </xf>
    <xf numFmtId="0" fontId="10" fillId="7" borderId="4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5" fillId="8" borderId="6" pivotButton="0" quotePrefix="0" xfId="0"/>
    <xf numFmtId="0" fontId="10" fillId="0" borderId="3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0" fontId="19" fillId="0" borderId="5" applyAlignment="1" pivotButton="0" quotePrefix="0" xfId="0">
      <alignment horizontal="center" vertical="center"/>
    </xf>
    <xf numFmtId="0" fontId="18" fillId="8" borderId="7" pivotButton="0" quotePrefix="0" xfId="0"/>
    <xf numFmtId="0" fontId="19" fillId="0" borderId="3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9" fillId="4" borderId="3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21" fillId="3" borderId="0" applyAlignment="1" pivotButton="0" quotePrefix="0" xfId="0">
      <alignment horizontal="left" vertical="center" indent="1"/>
    </xf>
    <xf numFmtId="0" fontId="5" fillId="3" borderId="0" applyAlignment="1" pivotButton="0" quotePrefix="0" xfId="0">
      <alignment horizontal="right"/>
    </xf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9" fillId="2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10" fillId="0" borderId="10" applyAlignment="1" pivotButton="0" quotePrefix="0" xfId="0">
      <alignment horizontal="center" vertical="center"/>
    </xf>
    <xf numFmtId="0" fontId="19" fillId="4" borderId="11" applyAlignment="1" pivotButton="0" quotePrefix="0" xfId="0">
      <alignment horizontal="center" vertical="center"/>
    </xf>
    <xf numFmtId="166" fontId="10" fillId="5" borderId="10" applyAlignment="1" pivotButton="0" quotePrefix="0" xfId="0">
      <alignment horizontal="center" vertical="center"/>
    </xf>
    <xf numFmtId="166" fontId="8" fillId="6" borderId="11" applyAlignment="1" pivotButton="0" quotePrefix="0" xfId="0">
      <alignment horizontal="center" vertical="center"/>
    </xf>
    <xf numFmtId="0" fontId="9" fillId="2" borderId="9" applyAlignment="1" pivotButton="0" quotePrefix="0" xfId="0">
      <alignment horizontal="center" vertical="center" wrapText="1"/>
    </xf>
    <xf numFmtId="167" fontId="10" fillId="0" borderId="9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167" fontId="10" fillId="0" borderId="7" applyAlignment="1" pivotButton="0" quotePrefix="0" xfId="0">
      <alignment horizontal="right" vertical="center" indent="1"/>
    </xf>
    <xf numFmtId="167" fontId="10" fillId="5" borderId="7" applyAlignment="1" pivotButton="0" quotePrefix="0" xfId="0">
      <alignment horizontal="right" vertical="center" indent="1"/>
    </xf>
    <xf numFmtId="167" fontId="10" fillId="0" borderId="10" applyAlignment="1" pivotButton="0" quotePrefix="0" xfId="0">
      <alignment horizontal="right" vertical="center" indent="1"/>
    </xf>
    <xf numFmtId="168" fontId="17" fillId="0" borderId="9" applyAlignment="1" pivotButton="0" quotePrefix="0" xfId="0">
      <alignment horizontal="center" vertical="center"/>
    </xf>
    <xf numFmtId="168" fontId="17" fillId="5" borderId="9" applyAlignment="1" pivotButton="0" quotePrefix="0" xfId="0">
      <alignment horizontal="center" vertical="center"/>
    </xf>
    <xf numFmtId="168" fontId="17" fillId="0" borderId="12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1" applyAlignment="1" pivotButton="0" quotePrefix="0" xfId="0">
      <alignment horizontal="right" vertical="center" indent="1"/>
    </xf>
    <xf numFmtId="168" fontId="17" fillId="0" borderId="15" applyAlignment="1" pivotButton="0" quotePrefix="0" xfId="0">
      <alignment horizontal="center" vertical="center"/>
    </xf>
    <xf numFmtId="0" fontId="18" fillId="8" borderId="9" pivotButton="0" quotePrefix="0" xfId="0"/>
    <xf numFmtId="168" fontId="17" fillId="0" borderId="13" applyAlignment="1" pivotButton="0" quotePrefix="0" xfId="0">
      <alignment horizontal="center" vertical="center"/>
    </xf>
    <xf numFmtId="0" fontId="10" fillId="0" borderId="14" applyAlignment="1" pivotButton="0" quotePrefix="0" xfId="0">
      <alignment horizontal="center" vertical="center"/>
    </xf>
    <xf numFmtId="0" fontId="10" fillId="0" borderId="11" applyAlignment="1" pivotButton="0" quotePrefix="0" xfId="0">
      <alignment horizontal="center" vertical="center"/>
    </xf>
    <xf numFmtId="167" fontId="10" fillId="0" borderId="15" applyAlignment="1" pivotButton="0" quotePrefix="0" xfId="0">
      <alignment horizontal="right" vertical="center" indent="1"/>
    </xf>
    <xf numFmtId="0" fontId="5" fillId="8" borderId="16" pivotButton="0" quotePrefix="0" xfId="0"/>
    <xf numFmtId="167" fontId="10" fillId="0" borderId="13" applyAlignment="1" pivotButton="0" quotePrefix="0" xfId="0">
      <alignment horizontal="right" vertical="center" indent="1"/>
    </xf>
    <xf numFmtId="0" fontId="15" fillId="6" borderId="7" applyAlignment="1" pivotButton="0" quotePrefix="0" xfId="0">
      <alignment horizontal="center" vertical="center"/>
    </xf>
    <xf numFmtId="0" fontId="0" fillId="0" borderId="7" applyAlignment="1" pivotButton="0" quotePrefix="0" xfId="0">
      <alignment horizontal="center"/>
    </xf>
    <xf numFmtId="0" fontId="0" fillId="5" borderId="7" applyAlignment="1" pivotButton="0" quotePrefix="0" xfId="0">
      <alignment horizontal="left" indent="1"/>
    </xf>
    <xf numFmtId="0" fontId="0" fillId="0" borderId="7" applyAlignment="1" pivotButton="0" quotePrefix="0" xfId="0">
      <alignment horizontal="left" indent="1"/>
    </xf>
    <xf numFmtId="0" fontId="15" fillId="6" borderId="9" applyAlignment="1" pivotButton="0" quotePrefix="0" xfId="0">
      <alignment horizontal="center" vertical="center"/>
    </xf>
    <xf numFmtId="0" fontId="0" fillId="0" borderId="9" applyAlignment="1" pivotButton="0" quotePrefix="0" xfId="0">
      <alignment horizontal="center"/>
    </xf>
    <xf numFmtId="0" fontId="0" fillId="5" borderId="9" applyAlignment="1" pivotButton="0" quotePrefix="0" xfId="0">
      <alignment horizontal="left" indent="1"/>
    </xf>
    <xf numFmtId="0" fontId="0" fillId="0" borderId="9" applyAlignment="1" pivotButton="0" quotePrefix="0" xfId="0">
      <alignment horizontal="left" indent="1"/>
    </xf>
    <xf numFmtId="0" fontId="15" fillId="6" borderId="17" applyAlignment="1" pivotButton="0" quotePrefix="0" xfId="0">
      <alignment horizontal="center" vertical="center"/>
    </xf>
    <xf numFmtId="0" fontId="0" fillId="0" borderId="17" applyAlignment="1" pivotButton="0" quotePrefix="0" xfId="0">
      <alignment horizontal="center"/>
    </xf>
    <xf numFmtId="0" fontId="0" fillId="5" borderId="17" applyAlignment="1" pivotButton="0" quotePrefix="0" xfId="0">
      <alignment horizontal="left" indent="1"/>
    </xf>
    <xf numFmtId="0" fontId="0" fillId="0" borderId="17" applyAlignment="1" pivotButton="0" quotePrefix="0" xfId="0">
      <alignment horizontal="left" indent="1"/>
    </xf>
    <xf numFmtId="0" fontId="23" fillId="9" borderId="0" applyAlignment="1" pivotButton="0" quotePrefix="0" xfId="4">
      <alignment horizontal="center" vertical="center" wrapText="1"/>
    </xf>
    <xf numFmtId="0" fontId="14" fillId="3" borderId="0" applyAlignment="1" pivotButton="0" quotePrefix="0" xfId="0">
      <alignment horizontal="right"/>
    </xf>
    <xf numFmtId="168" fontId="5" fillId="3" borderId="2" applyAlignment="1" pivotButton="0" quotePrefix="0" xfId="0">
      <alignment horizontal="center"/>
    </xf>
    <xf numFmtId="0" fontId="19" fillId="4" borderId="3" applyAlignment="1" pivotButton="0" quotePrefix="0" xfId="0">
      <alignment horizontal="right" vertical="center" indent="1"/>
    </xf>
    <xf numFmtId="0" fontId="19" fillId="4" borderId="13" applyAlignment="1" pivotButton="0" quotePrefix="0" xfId="0">
      <alignment horizontal="right" vertical="center" indent="1"/>
    </xf>
    <xf numFmtId="0" fontId="11" fillId="5" borderId="19" applyAlignment="1" pivotButton="0" quotePrefix="0" xfId="0">
      <alignment horizontal="right" vertical="center" indent="1"/>
    </xf>
    <xf numFmtId="0" fontId="11" fillId="5" borderId="20" applyAlignment="1" pivotButton="0" quotePrefix="0" xfId="0">
      <alignment horizontal="right" vertical="center" indent="1"/>
    </xf>
    <xf numFmtId="0" fontId="11" fillId="5" borderId="21" applyAlignment="1" pivotButton="0" quotePrefix="0" xfId="0">
      <alignment horizontal="right" vertical="center" indent="1"/>
    </xf>
    <xf numFmtId="0" fontId="8" fillId="6" borderId="3" applyAlignment="1" pivotButton="0" quotePrefix="0" xfId="0">
      <alignment horizontal="right" vertical="center" indent="1"/>
    </xf>
    <xf numFmtId="0" fontId="8" fillId="6" borderId="13" applyAlignment="1" pivotButton="0" quotePrefix="0" xfId="0">
      <alignment horizontal="right" vertical="center" indent="1"/>
    </xf>
    <xf numFmtId="0" fontId="5" fillId="3" borderId="2" applyAlignment="1" pivotButton="0" quotePrefix="0" xfId="0">
      <alignment horizontal="center"/>
    </xf>
    <xf numFmtId="0" fontId="0" fillId="0" borderId="1" applyAlignment="1" pivotButton="0" quotePrefix="0" xfId="0">
      <alignment horizontal="left" vertical="center" indent="1"/>
    </xf>
    <xf numFmtId="0" fontId="0" fillId="5" borderId="1" applyAlignment="1" pivotButton="0" quotePrefix="0" xfId="0">
      <alignment horizontal="left" vertical="center" indent="1"/>
    </xf>
    <xf numFmtId="0" fontId="5" fillId="3" borderId="8" applyAlignment="1" pivotButton="0" quotePrefix="0" xfId="0">
      <alignment horizontal="center"/>
    </xf>
    <xf numFmtId="0" fontId="5" fillId="3" borderId="0" applyAlignment="1" pivotButton="0" quotePrefix="0" xfId="0">
      <alignment horizontal="right"/>
    </xf>
    <xf numFmtId="0" fontId="0" fillId="3" borderId="0" applyAlignment="1" pivotButton="0" quotePrefix="0" xfId="0">
      <alignment horizontal="right"/>
    </xf>
    <xf numFmtId="168" fontId="5" fillId="3" borderId="8" applyAlignment="1" pivotButton="0" quotePrefix="0" xfId="0">
      <alignment horizontal="center"/>
    </xf>
    <xf numFmtId="0" fontId="15" fillId="2" borderId="1" applyAlignment="1" pivotButton="0" quotePrefix="0" xfId="0">
      <alignment horizontal="center" vertical="center"/>
    </xf>
    <xf numFmtId="0" fontId="15" fillId="2" borderId="9" applyAlignment="1" pivotButton="0" quotePrefix="0" xfId="0">
      <alignment horizontal="center" vertical="center"/>
    </xf>
    <xf numFmtId="0" fontId="15" fillId="2" borderId="18" applyAlignment="1" pivotButton="0" quotePrefix="0" xfId="0">
      <alignment horizontal="center" vertical="center"/>
    </xf>
    <xf numFmtId="0" fontId="15" fillId="2" borderId="7" applyAlignment="1" pivotButton="0" quotePrefix="0" xfId="0">
      <alignment horizontal="center" vertical="center"/>
    </xf>
    <xf numFmtId="0" fontId="24" fillId="0" borderId="2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" pivotButton="0" quotePrefix="0" xfId="0"/>
    <xf numFmtId="169" fontId="5" fillId="3" borderId="2" applyAlignment="1" pivotButton="0" quotePrefix="0" xfId="0">
      <alignment horizontal="center"/>
    </xf>
    <xf numFmtId="168" fontId="17" fillId="0" borderId="9" applyAlignment="1" pivotButton="0" quotePrefix="0" xfId="0">
      <alignment horizontal="center" vertical="center"/>
    </xf>
    <xf numFmtId="167" fontId="10" fillId="0" borderId="7" applyAlignment="1" pivotButton="0" quotePrefix="0" xfId="0">
      <alignment horizontal="right" vertical="center" indent="1"/>
    </xf>
    <xf numFmtId="167" fontId="10" fillId="0" borderId="9" applyAlignment="1" pivotButton="0" quotePrefix="0" xfId="0">
      <alignment horizontal="right" vertical="center" indent="1"/>
    </xf>
    <xf numFmtId="168" fontId="17" fillId="5" borderId="9" applyAlignment="1" pivotButton="0" quotePrefix="0" xfId="0">
      <alignment horizontal="center" vertical="center"/>
    </xf>
    <xf numFmtId="167" fontId="10" fillId="5" borderId="7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8" fontId="17" fillId="0" borderId="12" applyAlignment="1" pivotButton="0" quotePrefix="0" xfId="0">
      <alignment horizontal="center" vertical="center"/>
    </xf>
    <xf numFmtId="167" fontId="10" fillId="0" borderId="10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0" fontId="0" fillId="0" borderId="8" pivotButton="0" quotePrefix="0" xfId="0"/>
    <xf numFmtId="0" fontId="0" fillId="0" borderId="11" pivotButton="0" quotePrefix="0" xfId="0"/>
    <xf numFmtId="0" fontId="11" fillId="5" borderId="12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0" fontId="25" fillId="10" borderId="0" applyAlignment="1" pivotButton="0" quotePrefix="0" xfId="1">
      <alignment horizontal="center" vertical="center"/>
    </xf>
    <xf numFmtId="168" fontId="17" fillId="0" borderId="15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5" applyAlignment="1" pivotButton="0" quotePrefix="0" xfId="0">
      <alignment horizontal="right" vertical="center" indent="1"/>
    </xf>
    <xf numFmtId="168" fontId="17" fillId="0" borderId="13" applyAlignment="1" pivotButton="0" quotePrefix="0" xfId="0">
      <alignment horizontal="center" vertical="center"/>
    </xf>
    <xf numFmtId="167" fontId="10" fillId="0" borderId="11" applyAlignment="1" pivotButton="0" quotePrefix="0" xfId="0">
      <alignment horizontal="right" vertical="center" indent="1"/>
    </xf>
    <xf numFmtId="167" fontId="10" fillId="0" borderId="13" applyAlignment="1" pivotButton="0" quotePrefix="0" xfId="0">
      <alignment horizontal="right" vertical="center" indent="1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8" fontId="5" fillId="3" borderId="8" applyAlignment="1" pivotButton="0" quotePrefix="0" xfId="0">
      <alignment horizontal="center"/>
    </xf>
    <xf numFmtId="0" fontId="0" fillId="0" borderId="14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27" pivotButton="0" quotePrefix="0" xfId="0"/>
    <xf numFmtId="0" fontId="0" fillId="0" borderId="13" pivotButton="0" quotePrefix="0" xfId="0"/>
    <xf numFmtId="0" fontId="0" fillId="0" borderId="3" pivotButton="0" quotePrefix="0" xfId="0"/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5">
    <cellStyle name="Normal" xfId="0" builtinId="0"/>
    <cellStyle name="Hyperlink" xfId="1" builtinId="8" hidden="1"/>
    <cellStyle name="Followed Hyperlink" xfId="2" builtinId="9" hidden="1"/>
    <cellStyle name="Currency" xfId="3" builtinId="4"/>
    <cellStyle name="Normal 2" xf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timesheet+37079+it&amp;lpa=ic+timesheet+3707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680"/>
  <sheetViews>
    <sheetView showGridLines="0" tabSelected="1" workbookViewId="0">
      <selection activeCell="B18" sqref="B18:K18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50" customHeight="1"/>
    <row r="2" ht="49.95" customFormat="1" customHeight="1" s="16">
      <c r="B2" s="13" t="inlineStr">
        <is>
          <t>MODELLI DI SCHEDE ATTIVITÀ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19.95" customFormat="1" customHeight="1" s="16">
      <c r="B3" s="25" t="inlineStr">
        <is>
          <t>SETTIMANALMENTE</t>
        </is>
      </c>
      <c r="C3" s="13" t="n"/>
      <c r="D3" s="13" t="n"/>
      <c r="E3" s="14" t="n"/>
      <c r="F3" s="14" t="n"/>
      <c r="G3" s="14" t="n"/>
      <c r="H3" s="14" t="n"/>
      <c r="I3" s="14" t="n"/>
      <c r="J3" s="14" t="n"/>
      <c r="K3" s="15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n"/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4" t="n"/>
      <c r="BR3" s="14" t="n"/>
      <c r="BS3" s="14" t="n"/>
      <c r="BT3" s="14" t="n"/>
      <c r="BU3" s="14" t="n"/>
      <c r="BV3" s="14" t="n"/>
      <c r="BW3" s="14" t="n"/>
      <c r="BX3" s="14" t="n"/>
      <c r="BY3" s="14" t="n"/>
      <c r="BZ3" s="14" t="n"/>
      <c r="CA3" s="14" t="n"/>
      <c r="CB3" s="14" t="n"/>
      <c r="CC3" s="14" t="n"/>
      <c r="CD3" s="14" t="n"/>
      <c r="CE3" s="14" t="n"/>
      <c r="CF3" s="14" t="n"/>
      <c r="CG3" s="14" t="n"/>
      <c r="CH3" s="14" t="n"/>
      <c r="CI3" s="14" t="n"/>
      <c r="CJ3" s="14" t="n"/>
      <c r="CK3" s="14" t="n"/>
      <c r="CL3" s="14" t="n"/>
      <c r="CM3" s="14" t="n"/>
      <c r="CN3" s="14" t="n"/>
      <c r="CO3" s="14" t="n"/>
      <c r="CP3" s="14" t="n"/>
      <c r="CQ3" s="14" t="n"/>
      <c r="CR3" s="14" t="n"/>
      <c r="CS3" s="14" t="n"/>
      <c r="CT3" s="14" t="n"/>
      <c r="CU3" s="14" t="n"/>
      <c r="CV3" s="14" t="n"/>
      <c r="CW3" s="14" t="n"/>
      <c r="CX3" s="14" t="n"/>
      <c r="CY3" s="14" t="n"/>
      <c r="CZ3" s="14" t="n"/>
      <c r="DA3" s="14" t="n"/>
      <c r="DB3" s="14" t="n"/>
      <c r="DC3" s="14" t="n"/>
      <c r="DD3" s="14" t="n"/>
      <c r="DE3" s="14" t="n"/>
      <c r="DF3" s="14" t="n"/>
      <c r="DG3" s="14" t="n"/>
      <c r="DH3" s="14" t="n"/>
      <c r="DI3" s="14" t="n"/>
      <c r="DJ3" s="14" t="n"/>
      <c r="DK3" s="14" t="n"/>
      <c r="DL3" s="14" t="n"/>
      <c r="DM3" s="14" t="n"/>
      <c r="DN3" s="14" t="n"/>
      <c r="DO3" s="14" t="n"/>
      <c r="DP3" s="14" t="n"/>
      <c r="DQ3" s="14" t="n"/>
      <c r="DR3" s="14" t="n"/>
      <c r="DS3" s="14" t="n"/>
      <c r="DT3" s="14" t="n"/>
      <c r="DU3" s="14" t="n"/>
      <c r="DV3" s="14" t="n"/>
      <c r="DW3" s="14" t="n"/>
      <c r="DX3" s="14" t="n"/>
      <c r="DY3" s="14" t="n"/>
      <c r="DZ3" s="14" t="n"/>
      <c r="EA3" s="14" t="n"/>
      <c r="EB3" s="14" t="n"/>
      <c r="EC3" s="14" t="n"/>
      <c r="ED3" s="14" t="n"/>
      <c r="EE3" s="14" t="n"/>
      <c r="EF3" s="14" t="n"/>
      <c r="EG3" s="14" t="n"/>
      <c r="EH3" s="14" t="n"/>
      <c r="EI3" s="14" t="n"/>
      <c r="EJ3" s="14" t="n"/>
      <c r="EK3" s="14" t="n"/>
      <c r="EL3" s="14" t="n"/>
      <c r="EM3" s="14" t="n"/>
      <c r="EN3" s="14" t="n"/>
      <c r="EO3" s="14" t="n"/>
      <c r="EP3" s="14" t="n"/>
      <c r="EQ3" s="14" t="n"/>
      <c r="ER3" s="14" t="n"/>
      <c r="ES3" s="14" t="n"/>
      <c r="ET3" s="14" t="n"/>
      <c r="EU3" s="14" t="n"/>
      <c r="EV3" s="14" t="n"/>
      <c r="EW3" s="14" t="n"/>
      <c r="EX3" s="14" t="n"/>
      <c r="EY3" s="14" t="n"/>
      <c r="EZ3" s="14" t="n"/>
      <c r="FA3" s="14" t="n"/>
      <c r="FB3" s="14" t="n"/>
      <c r="FC3" s="14" t="n"/>
      <c r="FD3" s="14" t="n"/>
      <c r="FE3" s="14" t="n"/>
      <c r="FF3" s="14" t="n"/>
      <c r="FG3" s="14" t="n"/>
    </row>
    <row r="4" ht="33" customHeight="1">
      <c r="B4" s="84" t="inlineStr">
        <is>
          <t>Impiegato:</t>
        </is>
      </c>
      <c r="C4" s="93" t="n"/>
      <c r="D4" s="106" t="n"/>
      <c r="E4" s="106" t="n"/>
      <c r="F4" s="106" t="n"/>
      <c r="G4" s="84" t="inlineStr">
        <is>
          <t>Data di inizio della settimana:</t>
        </is>
      </c>
      <c r="J4" s="107" t="n">
        <v>43009</v>
      </c>
      <c r="K4" s="106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.05" customFormat="1" customHeight="1" s="38">
      <c r="B5" s="39" t="inlineStr">
        <is>
          <t>Inserisci l'ora di inizio, l'ora di fine e il numero di ore per categoria di pagamento al giorno.</t>
        </is>
      </c>
      <c r="C5" s="35" t="n"/>
      <c r="D5" s="35" t="n"/>
      <c r="E5" s="35" t="n"/>
      <c r="F5" s="35" t="n"/>
      <c r="G5" s="35" t="n"/>
      <c r="H5" s="35" t="n"/>
      <c r="I5" s="35" t="n"/>
      <c r="J5" s="35" t="n"/>
      <c r="K5" s="36" t="n"/>
      <c r="L5" s="37" t="n"/>
      <c r="M5" s="37" t="n"/>
      <c r="N5" s="37" t="n"/>
      <c r="O5" s="37" t="n"/>
      <c r="P5" s="37" t="n"/>
      <c r="Q5" s="37" t="n"/>
      <c r="R5" s="37" t="n"/>
      <c r="S5" s="37" t="n"/>
      <c r="T5" s="37" t="n"/>
      <c r="U5" s="37" t="n"/>
      <c r="V5" s="37" t="n"/>
      <c r="W5" s="37" t="n"/>
      <c r="X5" s="37" t="n"/>
      <c r="Y5" s="37" t="n"/>
      <c r="Z5" s="37" t="n"/>
      <c r="AA5" s="37" t="n"/>
      <c r="AB5" s="37" t="n"/>
      <c r="AC5" s="37" t="n"/>
      <c r="AD5" s="37" t="n"/>
      <c r="AE5" s="37" t="n"/>
      <c r="AF5" s="37" t="n"/>
      <c r="AG5" s="37" t="n"/>
      <c r="AH5" s="37" t="n"/>
      <c r="AI5" s="37" t="n"/>
      <c r="AJ5" s="37" t="n"/>
      <c r="AK5" s="37" t="n"/>
      <c r="AL5" s="37" t="n"/>
      <c r="AM5" s="37" t="n"/>
      <c r="AN5" s="37" t="n"/>
      <c r="AO5" s="37" t="n"/>
      <c r="AP5" s="37" t="n"/>
      <c r="AQ5" s="37" t="n"/>
      <c r="AR5" s="37" t="n"/>
      <c r="AS5" s="37" t="n"/>
      <c r="AT5" s="37" t="n"/>
      <c r="AU5" s="37" t="n"/>
      <c r="AV5" s="37" t="n"/>
      <c r="AW5" s="37" t="n"/>
      <c r="AX5" s="37" t="n"/>
      <c r="AY5" s="37" t="n"/>
      <c r="AZ5" s="37" t="n"/>
      <c r="BA5" s="37" t="n"/>
      <c r="BB5" s="37" t="n"/>
      <c r="BC5" s="37" t="n"/>
      <c r="BD5" s="37" t="n"/>
      <c r="BE5" s="37" t="n"/>
      <c r="BF5" s="37" t="n"/>
      <c r="BG5" s="37" t="n"/>
      <c r="BH5" s="37" t="n"/>
      <c r="BI5" s="37" t="n"/>
      <c r="BJ5" s="37" t="n"/>
      <c r="BK5" s="37" t="n"/>
      <c r="BL5" s="37" t="n"/>
      <c r="BM5" s="37" t="n"/>
      <c r="BN5" s="37" t="n"/>
      <c r="BO5" s="37" t="n"/>
      <c r="BP5" s="37" t="n"/>
      <c r="BQ5" s="37" t="n"/>
      <c r="BR5" s="37" t="n"/>
      <c r="BS5" s="37" t="n"/>
      <c r="BT5" s="37" t="n"/>
      <c r="BU5" s="37" t="n"/>
      <c r="BV5" s="37" t="n"/>
      <c r="BW5" s="37" t="n"/>
      <c r="BX5" s="37" t="n"/>
      <c r="BY5" s="37" t="n"/>
      <c r="BZ5" s="37" t="n"/>
      <c r="CA5" s="37" t="n"/>
      <c r="CB5" s="37" t="n"/>
      <c r="CC5" s="37" t="n"/>
      <c r="CD5" s="37" t="n"/>
      <c r="CE5" s="37" t="n"/>
      <c r="CF5" s="37" t="n"/>
      <c r="CG5" s="37" t="n"/>
      <c r="CH5" s="37" t="n"/>
      <c r="CI5" s="37" t="n"/>
      <c r="CJ5" s="37" t="n"/>
      <c r="CK5" s="37" t="n"/>
      <c r="CL5" s="37" t="n"/>
      <c r="CM5" s="37" t="n"/>
      <c r="CN5" s="37" t="n"/>
      <c r="CO5" s="37" t="n"/>
      <c r="CP5" s="37" t="n"/>
      <c r="CQ5" s="37" t="n"/>
      <c r="CR5" s="37" t="n"/>
      <c r="CS5" s="37" t="n"/>
      <c r="CT5" s="37" t="n"/>
      <c r="CU5" s="37" t="n"/>
      <c r="CV5" s="37" t="n"/>
      <c r="CW5" s="37" t="n"/>
      <c r="CX5" s="37" t="n"/>
      <c r="CY5" s="37" t="n"/>
      <c r="CZ5" s="37" t="n"/>
      <c r="DA5" s="37" t="n"/>
      <c r="DB5" s="37" t="n"/>
      <c r="DC5" s="37" t="n"/>
      <c r="DD5" s="37" t="n"/>
      <c r="DE5" s="37" t="n"/>
      <c r="DF5" s="37" t="n"/>
      <c r="DG5" s="37" t="n"/>
      <c r="DH5" s="37" t="n"/>
      <c r="DI5" s="37" t="n"/>
      <c r="DJ5" s="37" t="n"/>
      <c r="DK5" s="37" t="n"/>
      <c r="DL5" s="37" t="n"/>
      <c r="DM5" s="37" t="n"/>
      <c r="DN5" s="37" t="n"/>
      <c r="DO5" s="37" t="n"/>
      <c r="DP5" s="37" t="n"/>
      <c r="DQ5" s="37" t="n"/>
      <c r="DR5" s="37" t="n"/>
      <c r="DS5" s="37" t="n"/>
      <c r="DT5" s="37" t="n"/>
      <c r="DU5" s="37" t="n"/>
      <c r="DV5" s="37" t="n"/>
      <c r="DW5" s="37" t="n"/>
      <c r="DX5" s="37" t="n"/>
      <c r="DY5" s="37" t="n"/>
      <c r="DZ5" s="37" t="n"/>
      <c r="EA5" s="37" t="n"/>
      <c r="EB5" s="37" t="n"/>
      <c r="EC5" s="37" t="n"/>
      <c r="ED5" s="37" t="n"/>
      <c r="EE5" s="37" t="n"/>
      <c r="EF5" s="37" t="n"/>
      <c r="EG5" s="37" t="n"/>
      <c r="EH5" s="37" t="n"/>
      <c r="EI5" s="37" t="n"/>
      <c r="EJ5" s="37" t="n"/>
      <c r="EK5" s="37" t="n"/>
      <c r="EL5" s="37" t="n"/>
      <c r="EM5" s="37" t="n"/>
      <c r="EN5" s="37" t="n"/>
      <c r="EO5" s="37" t="n"/>
      <c r="EP5" s="37" t="n"/>
      <c r="EQ5" s="37" t="n"/>
      <c r="ER5" s="37" t="n"/>
      <c r="ES5" s="37" t="n"/>
      <c r="ET5" s="37" t="n"/>
      <c r="EU5" s="37" t="n"/>
      <c r="EV5" s="37" t="n"/>
      <c r="EW5" s="37" t="n"/>
      <c r="EX5" s="37" t="n"/>
      <c r="EY5" s="37" t="n"/>
      <c r="EZ5" s="37" t="n"/>
      <c r="FA5" s="37" t="n"/>
      <c r="FB5" s="37" t="n"/>
      <c r="FC5" s="37" t="n"/>
      <c r="FD5" s="37" t="n"/>
      <c r="FE5" s="37" t="n"/>
      <c r="FF5" s="37" t="n"/>
      <c r="FG5" s="37" t="n"/>
    </row>
    <row r="6" ht="36" customFormat="1" customHeight="1" s="6">
      <c r="B6" s="51" t="inlineStr">
        <is>
          <t>DATTERO</t>
        </is>
      </c>
      <c r="C6" s="44" t="inlineStr">
        <is>
          <t>ORARIO DI INIZIO</t>
        </is>
      </c>
      <c r="D6" s="51" t="inlineStr">
        <is>
          <t>TEMPO DI ARRIVO</t>
        </is>
      </c>
      <c r="E6" s="44" t="inlineStr">
        <is>
          <t>ORE REGOLARI</t>
        </is>
      </c>
      <c r="F6" s="8" t="inlineStr">
        <is>
          <t>ORE STRAORDINARIE</t>
        </is>
      </c>
      <c r="G6" s="8" t="inlineStr">
        <is>
          <t>MALATO</t>
        </is>
      </c>
      <c r="H6" s="8" t="inlineStr">
        <is>
          <t>VACANZA</t>
        </is>
      </c>
      <c r="I6" s="8" t="inlineStr">
        <is>
          <t>GIORNO FESTIVO</t>
        </is>
      </c>
      <c r="J6" s="8" t="inlineStr">
        <is>
          <t>ALTRO</t>
        </is>
      </c>
      <c r="K6" s="8" t="inlineStr">
        <is>
          <t>ORE TOTALI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08">
        <f>J4</f>
        <v/>
      </c>
      <c r="C7" s="109" t="n"/>
      <c r="D7" s="110" t="n"/>
      <c r="E7" s="45" t="n"/>
      <c r="F7" s="18" t="n"/>
      <c r="G7" s="18" t="n"/>
      <c r="H7" s="18" t="n"/>
      <c r="I7" s="18" t="n"/>
      <c r="J7" s="18" t="n"/>
      <c r="K7" s="28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1">
        <f>B7+1</f>
        <v/>
      </c>
      <c r="C8" s="112" t="n"/>
      <c r="D8" s="113" t="n"/>
      <c r="E8" s="46" t="n"/>
      <c r="F8" s="12" t="n"/>
      <c r="G8" s="12" t="n"/>
      <c r="H8" s="12" t="n"/>
      <c r="I8" s="12" t="n"/>
      <c r="J8" s="12" t="n"/>
      <c r="K8" s="29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08">
        <f>B8+1</f>
        <v/>
      </c>
      <c r="C9" s="109" t="n"/>
      <c r="D9" s="110" t="n"/>
      <c r="E9" s="45" t="n"/>
      <c r="F9" s="18" t="n"/>
      <c r="G9" s="18" t="n"/>
      <c r="H9" s="18" t="n"/>
      <c r="I9" s="18" t="n"/>
      <c r="J9" s="18" t="n"/>
      <c r="K9" s="28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1">
        <f>B9+1</f>
        <v/>
      </c>
      <c r="C10" s="112" t="n"/>
      <c r="D10" s="113" t="n"/>
      <c r="E10" s="46" t="n"/>
      <c r="F10" s="12" t="n"/>
      <c r="G10" s="12" t="n"/>
      <c r="H10" s="12" t="n"/>
      <c r="I10" s="12" t="n"/>
      <c r="J10" s="12" t="n"/>
      <c r="K10" s="29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08">
        <f>B10+1</f>
        <v/>
      </c>
      <c r="C11" s="109" t="n"/>
      <c r="D11" s="110" t="n"/>
      <c r="E11" s="45" t="n"/>
      <c r="F11" s="18" t="n"/>
      <c r="G11" s="18" t="n"/>
      <c r="H11" s="18" t="n"/>
      <c r="I11" s="18" t="n"/>
      <c r="J11" s="18" t="n"/>
      <c r="K11" s="28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1">
        <f>B11+1</f>
        <v/>
      </c>
      <c r="C12" s="112" t="n"/>
      <c r="D12" s="113" t="n"/>
      <c r="E12" s="46" t="n"/>
      <c r="F12" s="12" t="n"/>
      <c r="G12" s="12" t="n"/>
      <c r="H12" s="12" t="n"/>
      <c r="I12" s="12" t="n"/>
      <c r="J12" s="12" t="n"/>
      <c r="K12" s="29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 thickBot="1">
      <c r="B13" s="114">
        <f>B12+1</f>
        <v/>
      </c>
      <c r="C13" s="115" t="n"/>
      <c r="D13" s="116" t="n"/>
      <c r="E13" s="47" t="n"/>
      <c r="F13" s="19" t="n"/>
      <c r="G13" s="19" t="n"/>
      <c r="H13" s="19" t="n"/>
      <c r="I13" s="19" t="n"/>
      <c r="J13" s="19" t="n"/>
      <c r="K13" s="33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Top="1">
      <c r="B14" s="86" t="inlineStr">
        <is>
          <t>ORE TOTALI</t>
        </is>
      </c>
      <c r="C14" s="117" t="n"/>
      <c r="D14" s="118" t="n"/>
      <c r="E14" s="48">
        <f>SUM(E7:E13)</f>
        <v/>
      </c>
      <c r="F14" s="34">
        <f>SUM(F7:F13)</f>
        <v/>
      </c>
      <c r="G14" s="34">
        <f>SUM(G7:G13)</f>
        <v/>
      </c>
      <c r="H14" s="34">
        <f>SUM(H7:H13)</f>
        <v/>
      </c>
      <c r="I14" s="34">
        <f>SUM(I7:I13)</f>
        <v/>
      </c>
      <c r="J14" s="34">
        <f>SUM(J7:J13)</f>
        <v/>
      </c>
      <c r="K14" s="34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Bot="1">
      <c r="B15" s="119" t="inlineStr">
        <is>
          <t xml:space="preserve"> inserisci l'importo ---&gt;  TARIFFA ORARIA -</t>
        </is>
      </c>
      <c r="C15" s="120" t="n"/>
      <c r="D15" s="121" t="n"/>
      <c r="E15" s="49" t="n">
        <v>20</v>
      </c>
      <c r="F15" s="20" t="n">
        <v>30</v>
      </c>
      <c r="G15" s="20" t="n">
        <v>20</v>
      </c>
      <c r="H15" s="20" t="n">
        <v>20</v>
      </c>
      <c r="I15" s="20" t="n">
        <v>20</v>
      </c>
      <c r="J15" s="20" t="n">
        <v>20</v>
      </c>
      <c r="K15" s="23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24" customHeight="1" thickTop="1">
      <c r="B16" s="91" t="inlineStr">
        <is>
          <t>RETRIBUZIONE TOTALE</t>
        </is>
      </c>
      <c r="C16" s="117" t="n"/>
      <c r="D16" s="118" t="n"/>
      <c r="E16" s="50">
        <f>E15*E14</f>
        <v/>
      </c>
      <c r="F16" s="21">
        <f>F15*F14</f>
        <v/>
      </c>
      <c r="G16" s="21">
        <f>G15*G14</f>
        <v/>
      </c>
      <c r="H16" s="21">
        <f>H15*H14</f>
        <v/>
      </c>
      <c r="I16" s="21">
        <f>I15*I14</f>
        <v/>
      </c>
      <c r="J16" s="21">
        <f>J15*J14</f>
        <v/>
      </c>
      <c r="K16" s="2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9.8" customHeight="1">
      <c r="B17" s="7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49.95" customHeight="1">
      <c r="B18" s="122" t="inlineStr">
        <is>
          <t>CLICCA QUI PER CREARE IN SMARTSHEET</t>
        </is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</sheetData>
  <mergeCells count="7">
    <mergeCell ref="B18:K18"/>
    <mergeCell ref="G4:I4"/>
    <mergeCell ref="J4:K4"/>
    <mergeCell ref="B14:D14"/>
    <mergeCell ref="B15:D15"/>
    <mergeCell ref="B16:D16"/>
    <mergeCell ref="C4:F4"/>
  </mergeCells>
  <hyperlinks>
    <hyperlink xmlns:r="http://schemas.openxmlformats.org/officeDocument/2006/relationships" ref="B18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/>
  </sheetPr>
  <dimension ref="A1:FG687"/>
  <sheetViews>
    <sheetView showGridLines="0" topLeftCell="A9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SCHEDA ATTIVITÀ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BISETTIMANALE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Impiegato:</t>
        </is>
      </c>
      <c r="C3" s="93" t="n"/>
      <c r="D3" s="106" t="n"/>
      <c r="E3" s="106" t="n"/>
      <c r="F3" s="106" t="n"/>
      <c r="G3" s="84" t="inlineStr">
        <is>
          <t>Data di inizio della prima settimana: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Inserisci l'ora di inizio, l'ora di fine e il numero di ore per categoria di pagamento al giorno.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DATTERO</t>
        </is>
      </c>
      <c r="C5" s="44" t="inlineStr">
        <is>
          <t>ORARIO DI INIZIO</t>
        </is>
      </c>
      <c r="D5" s="51" t="inlineStr">
        <is>
          <t>TEMPO DI ARRIVO</t>
        </is>
      </c>
      <c r="E5" s="44" t="inlineStr">
        <is>
          <t>ORE REGOLARI</t>
        </is>
      </c>
      <c r="F5" s="8" t="inlineStr">
        <is>
          <t>ORE STRAORDINARIE</t>
        </is>
      </c>
      <c r="G5" s="8" t="inlineStr">
        <is>
          <t>MALATO</t>
        </is>
      </c>
      <c r="H5" s="8" t="inlineStr">
        <is>
          <t>VACANZA</t>
        </is>
      </c>
      <c r="I5" s="8" t="inlineStr">
        <is>
          <t>GIORNO FESTIVO</t>
        </is>
      </c>
      <c r="J5" s="8" t="inlineStr">
        <is>
          <t>ALTRO</t>
        </is>
      </c>
      <c r="K5" s="8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14">
        <f>B19+1</f>
        <v/>
      </c>
      <c r="C20" s="115" t="n"/>
      <c r="D20" s="116" t="n"/>
      <c r="E20" s="47" t="n"/>
      <c r="F20" s="19" t="n"/>
      <c r="G20" s="19" t="n"/>
      <c r="H20" s="19" t="n"/>
      <c r="I20" s="19" t="n"/>
      <c r="J20" s="19" t="n"/>
      <c r="K20" s="33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86" t="inlineStr">
        <is>
          <t>ORE TOTALI</t>
        </is>
      </c>
      <c r="C21" s="117" t="n"/>
      <c r="D21" s="118" t="n"/>
      <c r="E21" s="48">
        <f>SUM(E6:E20)</f>
        <v/>
      </c>
      <c r="F21" s="34">
        <f>SUM(F6:F20)</f>
        <v/>
      </c>
      <c r="G21" s="34">
        <f>SUM(G6:G20)</f>
        <v/>
      </c>
      <c r="H21" s="34">
        <f>SUM(H6:H20)</f>
        <v/>
      </c>
      <c r="I21" s="34">
        <f>SUM(I6:I20)</f>
        <v/>
      </c>
      <c r="J21" s="34">
        <f>SUM(J6:J20)</f>
        <v/>
      </c>
      <c r="K21" s="34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19" t="inlineStr">
        <is>
          <t xml:space="preserve"> inserisci l'importo ---&gt;  TARIFFA ORARIA -</t>
        </is>
      </c>
      <c r="C22" s="120" t="n"/>
      <c r="D22" s="121" t="n"/>
      <c r="E22" s="49" t="n">
        <v>20</v>
      </c>
      <c r="F22" s="20" t="n">
        <v>30</v>
      </c>
      <c r="G22" s="20" t="n">
        <v>20</v>
      </c>
      <c r="H22" s="20" t="n">
        <v>20</v>
      </c>
      <c r="I22" s="20" t="n">
        <v>20</v>
      </c>
      <c r="J22" s="20" t="n">
        <v>20</v>
      </c>
      <c r="K22" s="23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1" t="inlineStr">
        <is>
          <t>RETRIBUZIONE TOTALE</t>
        </is>
      </c>
      <c r="C23" s="117" t="n"/>
      <c r="D23" s="118" t="n"/>
      <c r="E23" s="50">
        <f>E22*E21</f>
        <v/>
      </c>
      <c r="F23" s="21">
        <f>F22*F21</f>
        <v/>
      </c>
      <c r="G23" s="21">
        <f>G22*G21</f>
        <v/>
      </c>
      <c r="H23" s="21">
        <f>H22*H21</f>
        <v/>
      </c>
      <c r="I23" s="21">
        <f>I22*I21</f>
        <v/>
      </c>
      <c r="J23" s="21">
        <f>J22*J21</f>
        <v/>
      </c>
      <c r="K23" s="22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29" t="n"/>
      <c r="F24" s="129" t="n"/>
      <c r="G24" s="129" t="n"/>
      <c r="H24" s="129" t="n"/>
      <c r="I24" s="129" t="n"/>
      <c r="J24" s="129" t="n"/>
      <c r="K24" s="130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5" t="n"/>
      <c r="C25" s="5" t="n"/>
      <c r="D25" s="5" t="n"/>
      <c r="E25" s="5" t="n"/>
      <c r="F25" s="5" t="n"/>
      <c r="G25" s="5" t="n"/>
      <c r="H25" s="5" t="n"/>
      <c r="I25" s="5" t="n"/>
      <c r="J25" s="5" t="n"/>
      <c r="K25" s="10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10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10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5" t="n"/>
      <c r="C28" s="5" t="n"/>
      <c r="D28" s="5" t="n"/>
      <c r="E28" s="5" t="n"/>
      <c r="F28" s="5" t="n"/>
      <c r="G28" s="5" t="n"/>
      <c r="H28" s="5" t="n"/>
      <c r="I28" s="5" t="n"/>
      <c r="J28" s="5" t="n"/>
      <c r="K28" s="10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/>
  </sheetPr>
  <dimension ref="A1:FG695"/>
  <sheetViews>
    <sheetView showGridLines="0" topLeftCell="A24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SCHEDA ATTIVITÀ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MENSILE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Impiegato:</t>
        </is>
      </c>
      <c r="C3" s="93" t="n"/>
      <c r="D3" s="106" t="n"/>
      <c r="E3" s="106" t="n"/>
      <c r="F3" s="106" t="n"/>
      <c r="G3" s="84" t="inlineStr">
        <is>
          <t>Data di inizio della prima settimana: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Inserisci l'ora di inizio, l'ora di fine e il numero di ore per categoria di pagamento al giorno.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DATTERO</t>
        </is>
      </c>
      <c r="C5" s="44" t="inlineStr">
        <is>
          <t>ORARIO DI INIZIO</t>
        </is>
      </c>
      <c r="D5" s="51" t="inlineStr">
        <is>
          <t>TEMPO DI ARRIVO</t>
        </is>
      </c>
      <c r="E5" s="44" t="inlineStr">
        <is>
          <t>ORE REGOLARI</t>
        </is>
      </c>
      <c r="F5" s="8" t="inlineStr">
        <is>
          <t>ORE STRAORDINARIE</t>
        </is>
      </c>
      <c r="G5" s="8" t="inlineStr">
        <is>
          <t>MALATO</t>
        </is>
      </c>
      <c r="H5" s="8" t="inlineStr">
        <is>
          <t>VACANZA</t>
        </is>
      </c>
      <c r="I5" s="8" t="inlineStr">
        <is>
          <t>GIORNO FESTIVO</t>
        </is>
      </c>
      <c r="J5" s="8" t="inlineStr">
        <is>
          <t>ALTRO</t>
        </is>
      </c>
      <c r="K5" s="8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08">
        <f>B19+1</f>
        <v/>
      </c>
      <c r="C20" s="109" t="n"/>
      <c r="D20" s="110" t="n"/>
      <c r="E20" s="45" t="n"/>
      <c r="F20" s="18" t="n"/>
      <c r="G20" s="18" t="n"/>
      <c r="H20" s="18" t="n"/>
      <c r="I20" s="18" t="n"/>
      <c r="J20" s="18" t="n"/>
      <c r="K20" s="28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4.95" customHeight="1">
      <c r="B21" s="64" t="n"/>
      <c r="C21" s="26" t="n"/>
      <c r="D21" s="69" t="n"/>
      <c r="E21" s="26" t="n"/>
      <c r="F21" s="26" t="n"/>
      <c r="G21" s="26" t="n"/>
      <c r="H21" s="26" t="n"/>
      <c r="I21" s="26" t="n"/>
      <c r="J21" s="26" t="n"/>
      <c r="K21" s="3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108">
        <f>B20+1</f>
        <v/>
      </c>
      <c r="C22" s="109" t="n"/>
      <c r="D22" s="110" t="n"/>
      <c r="E22" s="45" t="n"/>
      <c r="F22" s="18" t="n"/>
      <c r="G22" s="18" t="n"/>
      <c r="H22" s="18" t="n"/>
      <c r="I22" s="18" t="n"/>
      <c r="J22" s="18" t="n"/>
      <c r="K22" s="28">
        <f>SUM(E22:J22)</f>
        <v/>
      </c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1">
        <f>B22+1</f>
        <v/>
      </c>
      <c r="C23" s="112" t="n"/>
      <c r="D23" s="113" t="n"/>
      <c r="E23" s="46" t="n"/>
      <c r="F23" s="12" t="n"/>
      <c r="G23" s="12" t="n"/>
      <c r="H23" s="12" t="n"/>
      <c r="I23" s="12" t="n"/>
      <c r="J23" s="12" t="n"/>
      <c r="K23" s="29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08">
        <f>B23+1</f>
        <v/>
      </c>
      <c r="C24" s="109" t="n"/>
      <c r="D24" s="110" t="n"/>
      <c r="E24" s="45" t="n"/>
      <c r="F24" s="18" t="n"/>
      <c r="G24" s="18" t="n"/>
      <c r="H24" s="18" t="n"/>
      <c r="I24" s="18" t="n"/>
      <c r="J24" s="18" t="n"/>
      <c r="K24" s="28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1">
        <f>B24+1</f>
        <v/>
      </c>
      <c r="C25" s="112" t="n"/>
      <c r="D25" s="113" t="n"/>
      <c r="E25" s="46" t="n"/>
      <c r="F25" s="12" t="n"/>
      <c r="G25" s="12" t="n"/>
      <c r="H25" s="12" t="n"/>
      <c r="I25" s="12" t="n"/>
      <c r="J25" s="12" t="n"/>
      <c r="K25" s="29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08">
        <f>B25+1</f>
        <v/>
      </c>
      <c r="C26" s="109" t="n"/>
      <c r="D26" s="110" t="n"/>
      <c r="E26" s="45" t="n"/>
      <c r="F26" s="18" t="n"/>
      <c r="G26" s="18" t="n"/>
      <c r="H26" s="18" t="n"/>
      <c r="I26" s="18" t="n"/>
      <c r="J26" s="18" t="n"/>
      <c r="K26" s="28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1">
        <f>B26+1</f>
        <v/>
      </c>
      <c r="C27" s="112" t="n"/>
      <c r="D27" s="113" t="n"/>
      <c r="E27" s="46" t="n"/>
      <c r="F27" s="12" t="n"/>
      <c r="G27" s="12" t="n"/>
      <c r="H27" s="12" t="n"/>
      <c r="I27" s="12" t="n"/>
      <c r="J27" s="12" t="n"/>
      <c r="K27" s="29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08">
        <f>B27+1</f>
        <v/>
      </c>
      <c r="C28" s="124" t="n"/>
      <c r="D28" s="125" t="n"/>
      <c r="E28" s="66" t="n"/>
      <c r="F28" s="24" t="n"/>
      <c r="G28" s="24" t="n"/>
      <c r="H28" s="24" t="n"/>
      <c r="I28" s="24" t="n"/>
      <c r="J28" s="24" t="n"/>
      <c r="K28" s="30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4.95" customHeight="1">
      <c r="B29" s="64" t="n"/>
      <c r="C29" s="26" t="n"/>
      <c r="D29" s="69" t="n"/>
      <c r="E29" s="26" t="n"/>
      <c r="F29" s="26" t="n"/>
      <c r="G29" s="26" t="n"/>
      <c r="H29" s="26" t="n"/>
      <c r="I29" s="26" t="n"/>
      <c r="J29" s="26" t="n"/>
      <c r="K29" s="3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108">
        <f>B28+1</f>
        <v/>
      </c>
      <c r="C30" s="109" t="n"/>
      <c r="D30" s="110" t="n"/>
      <c r="E30" s="45" t="n"/>
      <c r="F30" s="18" t="n"/>
      <c r="G30" s="18" t="n"/>
      <c r="H30" s="18" t="n"/>
      <c r="I30" s="18" t="n"/>
      <c r="J30" s="18" t="n"/>
      <c r="K30" s="28">
        <f>SUM(E30:J30)</f>
        <v/>
      </c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1">
        <f>B30+1</f>
        <v/>
      </c>
      <c r="C31" s="112" t="n"/>
      <c r="D31" s="113" t="n"/>
      <c r="E31" s="46" t="n"/>
      <c r="F31" s="12" t="n"/>
      <c r="G31" s="12" t="n"/>
      <c r="H31" s="12" t="n"/>
      <c r="I31" s="12" t="n"/>
      <c r="J31" s="12" t="n"/>
      <c r="K31" s="29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08">
        <f>B31+1</f>
        <v/>
      </c>
      <c r="C32" s="109" t="n"/>
      <c r="D32" s="110" t="n"/>
      <c r="E32" s="45" t="n"/>
      <c r="F32" s="18" t="n"/>
      <c r="G32" s="18" t="n"/>
      <c r="H32" s="18" t="n"/>
      <c r="I32" s="18" t="n"/>
      <c r="J32" s="18" t="n"/>
      <c r="K32" s="28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1">
        <f>B32+1</f>
        <v/>
      </c>
      <c r="C33" s="112" t="n"/>
      <c r="D33" s="113" t="n"/>
      <c r="E33" s="46" t="n"/>
      <c r="F33" s="12" t="n"/>
      <c r="G33" s="12" t="n"/>
      <c r="H33" s="12" t="n"/>
      <c r="I33" s="12" t="n"/>
      <c r="J33" s="12" t="n"/>
      <c r="K33" s="29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08">
        <f>B33+1</f>
        <v/>
      </c>
      <c r="C34" s="109" t="n"/>
      <c r="D34" s="110" t="n"/>
      <c r="E34" s="45" t="n"/>
      <c r="F34" s="18" t="n"/>
      <c r="G34" s="18" t="n"/>
      <c r="H34" s="18" t="n"/>
      <c r="I34" s="18" t="n"/>
      <c r="J34" s="18" t="n"/>
      <c r="K34" s="28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1">
        <f>B34+1</f>
        <v/>
      </c>
      <c r="C35" s="112" t="n"/>
      <c r="D35" s="113" t="n"/>
      <c r="E35" s="46" t="n"/>
      <c r="F35" s="12" t="n"/>
      <c r="G35" s="12" t="n"/>
      <c r="H35" s="12" t="n"/>
      <c r="I35" s="12" t="n"/>
      <c r="J35" s="12" t="n"/>
      <c r="K35" s="29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 thickBot="1">
      <c r="B36" s="114">
        <f>B35+1</f>
        <v/>
      </c>
      <c r="C36" s="115" t="n"/>
      <c r="D36" s="116" t="n"/>
      <c r="E36" s="47" t="n"/>
      <c r="F36" s="19" t="n"/>
      <c r="G36" s="19" t="n"/>
      <c r="H36" s="19" t="n"/>
      <c r="I36" s="19" t="n"/>
      <c r="J36" s="19" t="n"/>
      <c r="K36" s="33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24" customHeight="1" thickTop="1">
      <c r="B37" s="86" t="inlineStr">
        <is>
          <t>ORE TOTALI</t>
        </is>
      </c>
      <c r="C37" s="117" t="n"/>
      <c r="D37" s="118" t="n"/>
      <c r="E37" s="48">
        <f>SUM(E6:E36)</f>
        <v/>
      </c>
      <c r="F37" s="34">
        <f>SUM(F6:F36)</f>
        <v/>
      </c>
      <c r="G37" s="34">
        <f>SUM(G6:G36)</f>
        <v/>
      </c>
      <c r="H37" s="34">
        <f>SUM(H6:H36)</f>
        <v/>
      </c>
      <c r="I37" s="34">
        <f>SUM(I6:I36)</f>
        <v/>
      </c>
      <c r="J37" s="34">
        <f>SUM(J6:J36)</f>
        <v/>
      </c>
      <c r="K37" s="34">
        <f>SUM(K6:K36)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Bot="1">
      <c r="B38" s="119" t="inlineStr">
        <is>
          <t xml:space="preserve"> inserisci l'importo ---&gt;  TARIFFA ORARIA -</t>
        </is>
      </c>
      <c r="C38" s="120" t="n"/>
      <c r="D38" s="121" t="n"/>
      <c r="E38" s="49" t="n">
        <v>20</v>
      </c>
      <c r="F38" s="20" t="n">
        <v>30</v>
      </c>
      <c r="G38" s="20" t="n">
        <v>20</v>
      </c>
      <c r="H38" s="20" t="n">
        <v>20</v>
      </c>
      <c r="I38" s="20" t="n">
        <v>20</v>
      </c>
      <c r="J38" s="20" t="n">
        <v>20</v>
      </c>
      <c r="K38" s="23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Top="1">
      <c r="B39" s="91" t="inlineStr">
        <is>
          <t>RETRIBUZIONE TOTALE</t>
        </is>
      </c>
      <c r="C39" s="117" t="n"/>
      <c r="D39" s="118" t="n"/>
      <c r="E39" s="50">
        <f>E38*E37</f>
        <v/>
      </c>
      <c r="F39" s="21">
        <f>F38*F37</f>
        <v/>
      </c>
      <c r="G39" s="21">
        <f>G38*G37</f>
        <v/>
      </c>
      <c r="H39" s="21">
        <f>H38*H37</f>
        <v/>
      </c>
      <c r="I39" s="21">
        <f>I38*I37</f>
        <v/>
      </c>
      <c r="J39" s="21">
        <f>J38*J37</f>
        <v/>
      </c>
      <c r="K39" s="22">
        <f>SUM(E39:J39)</f>
        <v/>
      </c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6">
    <mergeCell ref="B37:D37"/>
    <mergeCell ref="B38:D38"/>
    <mergeCell ref="B39:D39"/>
    <mergeCell ref="G3:I3"/>
    <mergeCell ref="J3:K3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3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6"/>
  <cols>
    <col width="3.796875" customWidth="1" min="1" max="1"/>
    <col width="11.796875" customWidth="1" min="2" max="2"/>
    <col width="19.796875" customWidth="1" min="3" max="3"/>
    <col width="30.796875" customWidth="1" min="4" max="4"/>
    <col width="12" customWidth="1" min="5" max="9"/>
    <col width="3.796875" customWidth="1" min="10" max="10"/>
  </cols>
  <sheetData>
    <row r="1" ht="36" customFormat="1" customHeight="1" s="16">
      <c r="B1" s="13" t="inlineStr">
        <is>
          <t>SCHEDA ATTIVITÀ</t>
        </is>
      </c>
      <c r="C1" s="13" t="n"/>
      <c r="D1" s="13" t="n"/>
      <c r="E1" s="1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</row>
    <row r="2" ht="19.95" customFormat="1" customHeight="1" s="16">
      <c r="B2" s="25" t="inlineStr">
        <is>
          <t>QUOTIDIANO</t>
        </is>
      </c>
      <c r="C2" s="25" t="n"/>
      <c r="D2" s="13" t="n"/>
      <c r="E2" s="13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</row>
    <row r="3" ht="33" customHeight="1">
      <c r="B3" s="84" t="inlineStr">
        <is>
          <t>Impiegato:</t>
        </is>
      </c>
      <c r="C3" s="93" t="n"/>
      <c r="D3" s="106" t="n"/>
      <c r="E3" s="106" t="n"/>
      <c r="F3" s="97" t="inlineStr">
        <is>
          <t>Dattero:</t>
        </is>
      </c>
      <c r="G3" s="131" t="n"/>
      <c r="H3" s="117" t="n"/>
      <c r="I3" s="117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.05" customFormat="1" customHeight="1" s="38">
      <c r="B4" s="39" t="n"/>
      <c r="C4" s="39" t="n"/>
      <c r="D4" s="35" t="n"/>
      <c r="E4" s="35" t="n"/>
      <c r="F4" s="35" t="n"/>
      <c r="G4" s="35" t="n"/>
      <c r="H4" s="35" t="n"/>
      <c r="I4" s="35" t="n"/>
      <c r="J4" s="37" t="n"/>
      <c r="K4" s="37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</row>
    <row r="5" ht="36" customFormat="1" customHeight="1" s="6">
      <c r="B5" s="100" t="inlineStr">
        <is>
          <t>CLIENTE</t>
        </is>
      </c>
      <c r="C5" s="132" t="n"/>
      <c r="D5" s="101" t="inlineStr">
        <is>
          <t>SERVIZIO PROFESSIONALE</t>
        </is>
      </c>
      <c r="E5" s="102" t="inlineStr">
        <is>
          <t>APPUNTAMENTO</t>
        </is>
      </c>
      <c r="F5" s="133" t="n"/>
      <c r="G5" s="134" t="n"/>
      <c r="H5" s="103" t="inlineStr">
        <is>
          <t>TEMPO TOTALE</t>
        </is>
      </c>
      <c r="I5" s="100" t="inlineStr">
        <is>
          <t>TARIFFA TOTALE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35" t="n"/>
      <c r="C6" s="118" t="n"/>
      <c r="D6" s="136" t="n"/>
      <c r="E6" s="79" t="inlineStr">
        <is>
          <t>PROGRAMMA</t>
        </is>
      </c>
      <c r="F6" s="71" t="inlineStr">
        <is>
          <t>INIZIO</t>
        </is>
      </c>
      <c r="G6" s="75" t="inlineStr">
        <is>
          <t>FERMARSI</t>
        </is>
      </c>
      <c r="H6" s="118" t="n"/>
      <c r="I6" s="137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.05" customHeight="1">
      <c r="B7" s="94" t="n"/>
      <c r="C7" s="134" t="n"/>
      <c r="D7" s="78" t="n"/>
      <c r="E7" s="80" t="n"/>
      <c r="F7" s="72" t="n"/>
      <c r="G7" s="76" t="n"/>
      <c r="H7" s="72" t="n"/>
      <c r="I7" s="138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.05" customHeight="1">
      <c r="B8" s="95" t="n"/>
      <c r="C8" s="134" t="n"/>
      <c r="D8" s="77" t="n"/>
      <c r="E8" s="81" t="n"/>
      <c r="F8" s="73" t="n"/>
      <c r="G8" s="77" t="n"/>
      <c r="H8" s="73" t="n"/>
      <c r="I8" s="139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.05" customHeight="1">
      <c r="B9" s="94" t="n"/>
      <c r="C9" s="134" t="n"/>
      <c r="D9" s="78" t="n"/>
      <c r="E9" s="80" t="n"/>
      <c r="F9" s="72" t="n"/>
      <c r="G9" s="76" t="n"/>
      <c r="H9" s="72" t="n"/>
      <c r="I9" s="138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.05" customHeight="1">
      <c r="B10" s="95" t="n"/>
      <c r="C10" s="134" t="n"/>
      <c r="D10" s="77" t="n"/>
      <c r="E10" s="81" t="n"/>
      <c r="F10" s="73" t="n"/>
      <c r="G10" s="77" t="n"/>
      <c r="H10" s="73" t="n"/>
      <c r="I10" s="139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.05" customHeight="1">
      <c r="B11" s="94" t="n"/>
      <c r="C11" s="134" t="n"/>
      <c r="D11" s="78" t="n"/>
      <c r="E11" s="80" t="n"/>
      <c r="F11" s="72" t="n"/>
      <c r="G11" s="76" t="n"/>
      <c r="H11" s="72" t="n"/>
      <c r="I11" s="138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.05" customHeight="1">
      <c r="B12" s="95" t="n"/>
      <c r="C12" s="134" t="n"/>
      <c r="D12" s="77" t="n"/>
      <c r="E12" s="81" t="n"/>
      <c r="F12" s="73" t="n"/>
      <c r="G12" s="77" t="n"/>
      <c r="H12" s="73" t="n"/>
      <c r="I12" s="139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.05" customHeight="1">
      <c r="B13" s="94" t="n"/>
      <c r="C13" s="134" t="n"/>
      <c r="D13" s="78" t="n"/>
      <c r="E13" s="80" t="n"/>
      <c r="F13" s="72" t="n"/>
      <c r="G13" s="76" t="n"/>
      <c r="H13" s="72" t="n"/>
      <c r="I13" s="138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.05" customHeight="1">
      <c r="B14" s="95" t="n"/>
      <c r="C14" s="134" t="n"/>
      <c r="D14" s="77" t="n"/>
      <c r="E14" s="81" t="n"/>
      <c r="F14" s="73" t="n"/>
      <c r="G14" s="77" t="n"/>
      <c r="H14" s="73" t="n"/>
      <c r="I14" s="139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.05" customHeight="1">
      <c r="B15" s="94" t="n"/>
      <c r="C15" s="134" t="n"/>
      <c r="D15" s="78" t="n"/>
      <c r="E15" s="80" t="n"/>
      <c r="F15" s="72" t="n"/>
      <c r="G15" s="76" t="n"/>
      <c r="H15" s="72" t="n"/>
      <c r="I15" s="138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.05" customHeight="1">
      <c r="B16" s="95" t="n"/>
      <c r="C16" s="134" t="n"/>
      <c r="D16" s="77" t="n"/>
      <c r="E16" s="81" t="n"/>
      <c r="F16" s="73" t="n"/>
      <c r="G16" s="77" t="n"/>
      <c r="H16" s="73" t="n"/>
      <c r="I16" s="139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.05" customHeight="1">
      <c r="B17" s="94" t="n"/>
      <c r="C17" s="134" t="n"/>
      <c r="D17" s="78" t="n"/>
      <c r="E17" s="80" t="n"/>
      <c r="F17" s="72" t="n"/>
      <c r="G17" s="76" t="n"/>
      <c r="H17" s="72" t="n"/>
      <c r="I17" s="138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.05" customHeight="1">
      <c r="B18" s="95" t="n"/>
      <c r="C18" s="134" t="n"/>
      <c r="D18" s="77" t="n"/>
      <c r="E18" s="81" t="n"/>
      <c r="F18" s="73" t="n"/>
      <c r="G18" s="77" t="n"/>
      <c r="H18" s="73" t="n"/>
      <c r="I18" s="139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.05" customHeight="1">
      <c r="B19" s="94" t="n"/>
      <c r="C19" s="134" t="n"/>
      <c r="D19" s="78" t="n"/>
      <c r="E19" s="80" t="n"/>
      <c r="F19" s="72" t="n"/>
      <c r="G19" s="76" t="n"/>
      <c r="H19" s="72" t="n"/>
      <c r="I19" s="138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.05" customHeight="1">
      <c r="B20" s="95" t="n"/>
      <c r="C20" s="134" t="n"/>
      <c r="D20" s="77" t="n"/>
      <c r="E20" s="81" t="n"/>
      <c r="F20" s="73" t="n"/>
      <c r="G20" s="77" t="n"/>
      <c r="H20" s="73" t="n"/>
      <c r="I20" s="139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.05" customHeight="1">
      <c r="B21" s="94" t="n"/>
      <c r="C21" s="134" t="n"/>
      <c r="D21" s="78" t="n"/>
      <c r="E21" s="82" t="n"/>
      <c r="F21" s="74" t="n"/>
      <c r="G21" s="78" t="n"/>
      <c r="H21" s="74" t="n"/>
      <c r="I21" s="14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1" t="n"/>
      <c r="C23" s="1" t="n"/>
      <c r="D23" s="1" t="n"/>
      <c r="E23" s="97" t="inlineStr">
        <is>
          <t>Supervisore:</t>
        </is>
      </c>
      <c r="G23" s="96" t="n"/>
      <c r="H23" s="117" t="n"/>
      <c r="I23" s="117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1" t="n"/>
      <c r="C24" s="1" t="n"/>
      <c r="D24" s="1" t="n"/>
      <c r="E24" s="97" t="inlineStr">
        <is>
          <t>Libropaga:</t>
        </is>
      </c>
      <c r="G24" s="96" t="n"/>
      <c r="H24" s="117" t="n"/>
      <c r="I24" s="117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9.8984375" defaultRowHeight="14.4"/>
  <cols>
    <col width="3.09765625" customWidth="1" style="105" min="1" max="1"/>
    <col width="81" customWidth="1" style="105" min="2" max="2"/>
    <col width="9.8984375" customWidth="1" style="105" min="3" max="16384"/>
  </cols>
  <sheetData>
    <row r="1"/>
    <row r="2" ht="105" customHeight="1">
      <c r="B2" s="10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2020-09-09T19:53:03Z</dcterms:modified>
  <cp:lastModifiedBy>Alexandra Ragazhinskaya</cp:lastModifiedBy>
</cp:coreProperties>
</file>