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36" yWindow="456" windowWidth="22536" windowHeight="19896" tabRatio="500" firstSheet="0" activeTab="0" autoFilterDateGrouping="1"/>
  </bookViews>
  <sheets>
    <sheet xmlns:r="http://schemas.openxmlformats.org/officeDocument/2006/relationships" name="Stima dei costi in tre punti" sheetId="1" state="visible" r:id="rId1"/>
    <sheet xmlns:r="http://schemas.openxmlformats.org/officeDocument/2006/relationships" name="Costo a tre punti Est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'Stima dei costi in tre punti'!$B$1:$I$34</definedName>
    <definedName name="_xlnm.Print_Area" localSheetId="1">'Costo a tre punti Est - BLANK'!$B$1:$I$34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6" tint="-0.249977111117893"/>
      <sz val="12"/>
    </font>
    <font>
      <name val="Century Gothic"/>
      <family val="1"/>
      <color theme="3" tint="-0.499984740745262"/>
      <sz val="11"/>
    </font>
    <font>
      <name val="Calibri"/>
      <family val="2"/>
      <color theme="1"/>
      <sz val="11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249977111117893"/>
      <sz val="11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1" fillId="0" borderId="0"/>
    <xf numFmtId="44" fontId="1" fillId="0" borderId="0"/>
    <xf numFmtId="0" fontId="7" fillId="0" borderId="0"/>
    <xf numFmtId="0" fontId="8" fillId="0" borderId="0"/>
    <xf numFmtId="0" fontId="12" fillId="0" borderId="0"/>
    <xf numFmtId="0" fontId="16" fillId="0" borderId="0"/>
  </cellStyleXfs>
  <cellXfs count="7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9" fillId="0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5" fontId="9" fillId="0" borderId="16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left" vertical="center" wrapText="1" indent="1"/>
    </xf>
    <xf numFmtId="165" fontId="9" fillId="0" borderId="2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164" fontId="9" fillId="3" borderId="5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9" fillId="2" borderId="17" applyAlignment="1" pivotButton="0" quotePrefix="0" xfId="0">
      <alignment horizontal="left" vertical="center" wrapText="1" indent="1"/>
    </xf>
    <xf numFmtId="0" fontId="9" fillId="2" borderId="24" applyAlignment="1" pivotButton="0" quotePrefix="0" xfId="0">
      <alignment horizontal="left" vertical="center" wrapText="1" indent="1"/>
    </xf>
    <xf numFmtId="0" fontId="9" fillId="2" borderId="22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5" borderId="14" applyAlignment="1" pivotButton="0" quotePrefix="0" xfId="0">
      <alignment horizontal="center" vertical="center" wrapText="1"/>
    </xf>
    <xf numFmtId="0" fontId="6" fillId="5" borderId="2" applyAlignment="1" pivotButton="0" quotePrefix="0" xfId="0">
      <alignment horizontal="center" vertical="center" wrapText="1"/>
    </xf>
    <xf numFmtId="165" fontId="9" fillId="6" borderId="16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wrapText="1" indent="1"/>
    </xf>
    <xf numFmtId="165" fontId="9" fillId="6" borderId="18" applyAlignment="1" pivotButton="0" quotePrefix="0" xfId="0">
      <alignment horizontal="center" vertical="center" wrapText="1"/>
    </xf>
    <xf numFmtId="0" fontId="9" fillId="6" borderId="19" applyAlignment="1" pivotButton="0" quotePrefix="0" xfId="0">
      <alignment horizontal="left" vertical="center" wrapText="1" indent="1"/>
    </xf>
    <xf numFmtId="0" fontId="6" fillId="9" borderId="4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2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0" fontId="12" fillId="0" borderId="0" pivotButton="0" quotePrefix="0" xfId="4"/>
    <xf numFmtId="0" fontId="2" fillId="0" borderId="25" applyAlignment="1" pivotButton="0" quotePrefix="0" xfId="4">
      <alignment horizontal="left" vertical="center" wrapText="1" indent="2"/>
    </xf>
    <xf numFmtId="0" fontId="6" fillId="13" borderId="1" applyAlignment="1" pivotButton="0" quotePrefix="0" xfId="0">
      <alignment horizontal="center" vertical="center" wrapText="1"/>
    </xf>
    <xf numFmtId="164" fontId="9" fillId="14" borderId="1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6" fontId="14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/>
    </xf>
    <xf numFmtId="0" fontId="6" fillId="11" borderId="13" applyAlignment="1" pivotButton="0" quotePrefix="0" xfId="0">
      <alignment horizontal="center" vertical="center" wrapText="1"/>
    </xf>
    <xf numFmtId="0" fontId="6" fillId="11" borderId="15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4" borderId="8" applyAlignment="1" pivotButton="0" quotePrefix="0" xfId="0">
      <alignment horizontal="center" vertical="center" wrapText="1"/>
    </xf>
    <xf numFmtId="0" fontId="6" fillId="4" borderId="9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/>
    </xf>
    <xf numFmtId="0" fontId="6" fillId="8" borderId="10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8" borderId="11" applyAlignment="1" pivotButton="0" quotePrefix="0" xfId="0">
      <alignment horizontal="center" vertical="center" wrapText="1"/>
    </xf>
    <xf numFmtId="0" fontId="6" fillId="5" borderId="12" applyAlignment="1" pivotButton="0" quotePrefix="0" xfId="0">
      <alignment horizontal="center" vertical="center" wrapText="1"/>
    </xf>
    <xf numFmtId="0" fontId="6" fillId="5" borderId="6" applyAlignment="1" pivotButton="0" quotePrefix="0" xfId="0">
      <alignment horizontal="center" vertical="center" wrapText="1"/>
    </xf>
    <xf numFmtId="0" fontId="15" fillId="12" borderId="0" applyAlignment="1" pivotButton="0" quotePrefix="0" xfId="5">
      <alignment horizontal="center" vertical="center"/>
    </xf>
    <xf numFmtId="166" fontId="14" fillId="0" borderId="0" applyAlignment="1" pivotButton="0" quotePrefix="0" xfId="0">
      <alignment vertical="center"/>
    </xf>
    <xf numFmtId="0" fontId="6" fillId="4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6" fillId="8" borderId="31" applyAlignment="1" pivotButton="0" quotePrefix="0" xfId="0">
      <alignment horizontal="center" vertical="center" wrapText="1"/>
    </xf>
    <xf numFmtId="0" fontId="0" fillId="0" borderId="11" pivotButton="0" quotePrefix="0" xfId="0"/>
    <xf numFmtId="0" fontId="6" fillId="5" borderId="33" applyAlignment="1" pivotButton="0" quotePrefix="0" xfId="0">
      <alignment horizontal="center" vertical="center" wrapText="1"/>
    </xf>
    <xf numFmtId="0" fontId="6" fillId="11" borderId="26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9" fillId="0" borderId="16" applyAlignment="1" pivotButton="0" quotePrefix="0" xfId="0">
      <alignment horizontal="center" vertical="center" wrapTex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7" fontId="9" fillId="6" borderId="16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14" borderId="1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164" fontId="9" fillId="3" borderId="5" applyAlignment="1" pivotButton="0" quotePrefix="0" xfId="1">
      <alignment vertical="center" wrapText="1"/>
    </xf>
    <xf numFmtId="165" fontId="9" fillId="6" borderId="16" applyAlignment="1" pivotButton="0" quotePrefix="0" xfId="0">
      <alignment horizontal="center" vertical="center" wrapText="1"/>
    </xf>
    <xf numFmtId="165" fontId="9" fillId="0" borderId="16" applyAlignment="1" pivotButton="0" quotePrefix="0" xfId="0">
      <alignment horizontal="center" vertical="center" wrapText="1"/>
    </xf>
    <xf numFmtId="165" fontId="9" fillId="0" borderId="23" applyAlignment="1" pivotButton="0" quotePrefix="0" xfId="0">
      <alignment horizontal="center" vertical="center" wrapText="1"/>
    </xf>
    <xf numFmtId="165" fontId="9" fillId="6" borderId="18" applyAlignment="1" pivotButton="0" quotePrefix="0" xfId="0">
      <alignment horizontal="center" vertical="center" wrapText="1"/>
    </xf>
    <xf numFmtId="164" fontId="9" fillId="2" borderId="19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three+point+cost+estimating+template+37217+it&amp;lpa=ic+three+point+cost+estimating+template+3721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58"/>
  <sheetViews>
    <sheetView showGridLines="0" tabSelected="1" workbookViewId="0">
      <pane ySplit="1" topLeftCell="A2" activePane="bottomLeft" state="frozen"/>
      <selection pane="bottomLeft" activeCell="B36" sqref="B36:I36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MODELLO DI STIMA DEI COSTI IN TRE PUNTI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Titolo del progetto; Responsabile di progetto</t>
        </is>
      </c>
      <c r="G2" s="38" t="inlineStr">
        <is>
          <t>TOTALE DELLA MEDIA PONDERATA IN ESECUZIONE:</t>
        </is>
      </c>
      <c r="H2" s="51">
        <f>SUM(H5:H34)</f>
        <v/>
      </c>
      <c r="I2" s="18" t="n"/>
    </row>
    <row r="3" ht="19.95" customHeight="1">
      <c r="B3" s="52" t="inlineStr">
        <is>
          <t>DETTAGLI</t>
        </is>
      </c>
      <c r="C3" s="53" t="n"/>
      <c r="D3" s="54" t="n"/>
      <c r="E3" s="55" t="inlineStr">
        <is>
          <t>SCENARI DI STIMA DEI COSTI A TRE PUNTI</t>
        </is>
      </c>
      <c r="F3" s="53" t="n"/>
      <c r="G3" s="56" t="n"/>
      <c r="H3" s="57" t="inlineStr">
        <is>
          <t>MEDIA PONDERATA</t>
        </is>
      </c>
      <c r="I3" s="58" t="inlineStr">
        <is>
          <t>ULTERIORI INFORMAZIONI / NOTE</t>
        </is>
      </c>
    </row>
    <row r="4" ht="31.95" customHeight="1">
      <c r="B4" s="20" t="inlineStr">
        <is>
          <t>DATTERO</t>
        </is>
      </c>
      <c r="C4" s="21" t="inlineStr">
        <is>
          <t>DESCRIZIONE DELL'ARTICOLO / ATTIVITÀ</t>
        </is>
      </c>
      <c r="D4" s="21" t="inlineStr">
        <is>
          <t>RACCOLTI DA</t>
        </is>
      </c>
      <c r="E4" s="34" t="inlineStr">
        <is>
          <t>CASO MIGLIORE</t>
        </is>
      </c>
      <c r="F4" s="27" t="inlineStr">
        <is>
          <t>MOLTO PROBABILE / REALISTICO</t>
        </is>
      </c>
      <c r="G4" s="26" t="inlineStr">
        <is>
          <t>CASO PEGGIORE</t>
        </is>
      </c>
      <c r="H4" s="59" t="n"/>
      <c r="I4" s="60" t="n"/>
    </row>
    <row r="5" ht="19.95" customHeight="1">
      <c r="B5" s="61" t="n">
        <v>44562</v>
      </c>
      <c r="C5" s="4" t="inlineStr">
        <is>
          <t>Nome e descrizione del prodotto</t>
        </is>
      </c>
      <c r="D5" s="4" t="inlineStr">
        <is>
          <t>Nome Cognome</t>
        </is>
      </c>
      <c r="E5" s="62" t="n">
        <v>500</v>
      </c>
      <c r="F5" s="62" t="n">
        <v>600</v>
      </c>
      <c r="G5" s="63" t="n">
        <v>700</v>
      </c>
      <c r="H5" s="64">
        <f>(E5+(4*F5)+G5)/6</f>
        <v/>
      </c>
      <c r="I5" s="9" t="inlineStr">
        <is>
          <t>Venditore, Rappresentante, ecc.</t>
        </is>
      </c>
    </row>
    <row r="6" ht="19.95" customHeight="1">
      <c r="B6" s="65" t="n">
        <v>44563</v>
      </c>
      <c r="C6" s="23" t="inlineStr">
        <is>
          <t>Titolo e descrizione dell'attività</t>
        </is>
      </c>
      <c r="D6" s="23" t="inlineStr">
        <is>
          <t>Nome Cognome</t>
        </is>
      </c>
      <c r="E6" s="66" t="n">
        <v>400</v>
      </c>
      <c r="F6" s="67" t="n">
        <v>500</v>
      </c>
      <c r="G6" s="68" t="n">
        <v>800</v>
      </c>
      <c r="H6" s="69">
        <f>(E6+(4*F6)+G6)/6</f>
        <v/>
      </c>
      <c r="I6" s="15" t="inlineStr">
        <is>
          <t>Ore, tariffa, ecc.</t>
        </is>
      </c>
    </row>
    <row r="7" ht="19.95" customHeight="1">
      <c r="B7" s="61" t="n">
        <v>44564</v>
      </c>
      <c r="C7" s="4" t="inlineStr">
        <is>
          <t>Nome e descrizione del servizio</t>
        </is>
      </c>
      <c r="D7" s="4" t="inlineStr">
        <is>
          <t>Nome Cognome</t>
        </is>
      </c>
      <c r="E7" s="62" t="n">
        <v>300</v>
      </c>
      <c r="F7" s="62" t="n">
        <v>400</v>
      </c>
      <c r="G7" s="63" t="n">
        <v>680</v>
      </c>
      <c r="H7" s="64">
        <f>(E7+(4*F7)+G7)/6</f>
        <v/>
      </c>
      <c r="I7" s="9" t="inlineStr">
        <is>
          <t>Ore, tariffa, ecc.</t>
        </is>
      </c>
    </row>
    <row r="8" ht="19.95" customHeight="1">
      <c r="B8" s="65" t="n">
        <v>44565</v>
      </c>
      <c r="C8" s="23" t="inlineStr">
        <is>
          <t>Nome e descrizione dell'oggetto</t>
        </is>
      </c>
      <c r="D8" s="23" t="inlineStr">
        <is>
          <t>Nome Cognome</t>
        </is>
      </c>
      <c r="E8" s="66" t="n">
        <v>200</v>
      </c>
      <c r="F8" s="67" t="n">
        <v>300</v>
      </c>
      <c r="G8" s="68" t="n">
        <v>450</v>
      </c>
      <c r="H8" s="69">
        <f>(E8+(4*F8)+G8)/6</f>
        <v/>
      </c>
      <c r="I8" s="15" t="inlineStr">
        <is>
          <t>Dettagli aggiuntivi dell'articolo, ecc.</t>
        </is>
      </c>
    </row>
    <row r="9" ht="19.95" customHeight="1">
      <c r="B9" s="61" t="n">
        <v>44566</v>
      </c>
      <c r="C9" s="4" t="inlineStr">
        <is>
          <t>Nome e descrizione del prodotto</t>
        </is>
      </c>
      <c r="D9" s="4" t="inlineStr">
        <is>
          <t>Nome Cognome</t>
        </is>
      </c>
      <c r="E9" s="62" t="n">
        <v>100</v>
      </c>
      <c r="F9" s="62" t="n">
        <v>200</v>
      </c>
      <c r="G9" s="63" t="n">
        <v>480</v>
      </c>
      <c r="H9" s="64">
        <f>(E9+(4*F9)+G9)/6</f>
        <v/>
      </c>
      <c r="I9" s="9" t="inlineStr">
        <is>
          <t>Venditore, Rappresentante, ecc.</t>
        </is>
      </c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49.95" customHeight="1">
      <c r="B36" s="78" t="inlineStr">
        <is>
          <t>CLICCA QUI PER CREARE IN SMARTSHEET</t>
        </is>
      </c>
    </row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15.6" customHeight="1"/>
    <row r="58" ht="21" customHeight="1"/>
    <row r="61" ht="42" customHeight="1"/>
  </sheetData>
  <mergeCells count="6">
    <mergeCell ref="B36:I36"/>
    <mergeCell ref="I3:I4"/>
    <mergeCell ref="B3:D3"/>
    <mergeCell ref="B2:D2"/>
    <mergeCell ref="E3:G3"/>
    <mergeCell ref="H3:H4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7"/>
  <sheetViews>
    <sheetView showGridLines="0" workbookViewId="0">
      <pane ySplit="1" topLeftCell="A2" activePane="bottomLeft" state="frozen"/>
      <selection pane="bottomLeft" activeCell="B5" sqref="B5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MODELLO DI STIMA DEI COSTI IN TRE PUNTI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Titolo del progetto; Responsabile di progetto</t>
        </is>
      </c>
      <c r="G2" s="38" t="inlineStr">
        <is>
          <t>TOTALE DELLA MEDIA PONDERATA IN ESECUZIONE:</t>
        </is>
      </c>
      <c r="H2" s="51">
        <f>SUM(H5:H34)</f>
        <v/>
      </c>
      <c r="I2" s="18" t="n"/>
    </row>
    <row r="3" ht="19.95" customHeight="1">
      <c r="B3" s="52" t="inlineStr">
        <is>
          <t>DETTAGLI</t>
        </is>
      </c>
      <c r="C3" s="53" t="n"/>
      <c r="D3" s="54" t="n"/>
      <c r="E3" s="55" t="inlineStr">
        <is>
          <t>SCENARI DI STIMA DEI COSTI A TRE PUNTI</t>
        </is>
      </c>
      <c r="F3" s="53" t="n"/>
      <c r="G3" s="56" t="n"/>
      <c r="H3" s="57" t="inlineStr">
        <is>
          <t>MEDIA PONDERATA</t>
        </is>
      </c>
      <c r="I3" s="58" t="inlineStr">
        <is>
          <t>ULTERIORI INFORMAZIONI / NOTE</t>
        </is>
      </c>
    </row>
    <row r="4" ht="31.95" customHeight="1">
      <c r="B4" s="20" t="inlineStr">
        <is>
          <t>DATTERO</t>
        </is>
      </c>
      <c r="C4" s="21" t="inlineStr">
        <is>
          <t>DESCRIZIONE DELL'ARTICOLO / ATTIVITÀ</t>
        </is>
      </c>
      <c r="D4" s="21" t="inlineStr">
        <is>
          <t>RACCOLTI DA</t>
        </is>
      </c>
      <c r="E4" s="34" t="inlineStr">
        <is>
          <t>CASO MIGLIORE</t>
        </is>
      </c>
      <c r="F4" s="27" t="inlineStr">
        <is>
          <t>MOLTO PROBABILE / REALISTICO</t>
        </is>
      </c>
      <c r="G4" s="26" t="inlineStr">
        <is>
          <t>CASO PEGGIORE</t>
        </is>
      </c>
      <c r="H4" s="59" t="n"/>
      <c r="I4" s="60" t="n"/>
    </row>
    <row r="5" ht="19.95" customHeight="1">
      <c r="B5" s="71" t="n"/>
      <c r="C5" s="4" t="n"/>
      <c r="D5" s="4" t="n"/>
      <c r="E5" s="62" t="n">
        <v>0</v>
      </c>
      <c r="F5" s="62" t="n">
        <v>0</v>
      </c>
      <c r="G5" s="63" t="n">
        <v>0</v>
      </c>
      <c r="H5" s="64">
        <f>(E5+(4*F5)+G5)/6</f>
        <v/>
      </c>
      <c r="I5" s="9" t="n"/>
    </row>
    <row r="6" ht="19.95" customHeight="1">
      <c r="B6" s="70" t="n"/>
      <c r="C6" s="23" t="n"/>
      <c r="D6" s="23" t="n"/>
      <c r="E6" s="66" t="n">
        <v>0</v>
      </c>
      <c r="F6" s="67" t="n">
        <v>0</v>
      </c>
      <c r="G6" s="68" t="n">
        <v>0</v>
      </c>
      <c r="H6" s="69">
        <f>(E6+(4*F6)+G6)/6</f>
        <v/>
      </c>
      <c r="I6" s="15" t="n"/>
    </row>
    <row r="7" ht="19.95" customHeight="1">
      <c r="B7" s="71" t="n"/>
      <c r="C7" s="4" t="n"/>
      <c r="D7" s="4" t="n"/>
      <c r="E7" s="62" t="n">
        <v>0</v>
      </c>
      <c r="F7" s="62" t="n">
        <v>0</v>
      </c>
      <c r="G7" s="63" t="n">
        <v>0</v>
      </c>
      <c r="H7" s="64">
        <f>(E7+(4*F7)+G7)/6</f>
        <v/>
      </c>
      <c r="I7" s="9" t="n"/>
    </row>
    <row r="8" ht="19.95" customHeight="1">
      <c r="B8" s="70" t="n"/>
      <c r="C8" s="23" t="n"/>
      <c r="D8" s="23" t="n"/>
      <c r="E8" s="66" t="n">
        <v>0</v>
      </c>
      <c r="F8" s="67" t="n">
        <v>0</v>
      </c>
      <c r="G8" s="68" t="n">
        <v>0</v>
      </c>
      <c r="H8" s="69">
        <f>(E8+(4*F8)+G8)/6</f>
        <v/>
      </c>
      <c r="I8" s="15" t="n"/>
    </row>
    <row r="9" ht="19.95" customHeight="1">
      <c r="B9" s="71" t="n"/>
      <c r="C9" s="4" t="n"/>
      <c r="D9" s="4" t="n"/>
      <c r="E9" s="62" t="n">
        <v>0</v>
      </c>
      <c r="F9" s="62" t="n">
        <v>0</v>
      </c>
      <c r="G9" s="63" t="n">
        <v>0</v>
      </c>
      <c r="H9" s="64">
        <f>(E9+(4*F9)+G9)/6</f>
        <v/>
      </c>
      <c r="I9" s="9" t="n"/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21" customHeight="1"/>
    <row r="60" ht="42" customHeight="1"/>
  </sheetData>
  <mergeCells count="5">
    <mergeCell ref="B2:D2"/>
    <mergeCell ref="B3:D3"/>
    <mergeCell ref="E3:G3"/>
    <mergeCell ref="H3:H4"/>
    <mergeCell ref="I3:I4"/>
  </mergeCell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2" min="1" max="1"/>
    <col width="88.296875" customWidth="1" style="32" min="2" max="2"/>
    <col width="10.796875" customWidth="1" style="32" min="3" max="16384"/>
  </cols>
  <sheetData>
    <row r="1" ht="19.95" customHeight="1"/>
    <row r="2" ht="105" customHeight="1">
      <c r="B2" s="3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2018-05-22T19:20:22Z</dcterms:modified>
  <cp:lastModifiedBy>ragaz</cp:lastModifiedBy>
</cp:coreProperties>
</file>