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a di offerta del subappaltato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'a di offerta del subappaltatore'!#REF!</definedName>
    <definedName name="_xlnm.Print_Area" localSheetId="0">'a di offerta del subappaltatore'!$B$1:$E$85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"/>
    <numFmt numFmtId="166" formatCode="mm/dd/yyyy"/>
    <numFmt numFmtId="167" formatCode="_-&quot;$&quot;* #,##0.00_-;\-&quot;$&quot;* #,##0.00_-;_-&quot;$&quot;* &quot;-&quot;??_-;_-@_-"/>
  </numFmts>
  <fonts count="2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7" fontId="1" fillId="0" borderId="0"/>
  </cellStyleXfs>
  <cellXfs count="90">
    <xf numFmtId="0" fontId="0" fillId="0" borderId="0" pivotButton="0" quotePrefix="0" xfId="0"/>
    <xf numFmtId="0" fontId="4" fillId="0" borderId="0" pivotButton="0" quotePrefix="0" xfId="3"/>
    <xf numFmtId="0" fontId="5" fillId="0" borderId="2" applyAlignment="1" pivotButton="0" quotePrefix="0" xfId="3">
      <alignment horizontal="left" vertical="center" wrapText="1" indent="2"/>
    </xf>
    <xf numFmtId="0" fontId="8" fillId="0" borderId="0" applyAlignment="1" pivotButton="0" quotePrefix="0" xfId="4">
      <alignment vertical="center"/>
    </xf>
    <xf numFmtId="0" fontId="6" fillId="0" borderId="0" applyAlignment="1" pivotButton="0" quotePrefix="0" xfId="4">
      <alignment vertical="center"/>
    </xf>
    <xf numFmtId="0" fontId="7" fillId="0" borderId="0" applyAlignment="1" pivotButton="0" quotePrefix="0" xfId="4">
      <alignment vertical="center"/>
    </xf>
    <xf numFmtId="0" fontId="8" fillId="0" borderId="0" applyAlignment="1" pivotButton="0" quotePrefix="0" xfId="4">
      <alignment horizontal="center" vertical="center"/>
    </xf>
    <xf numFmtId="0" fontId="8" fillId="0" borderId="0" applyAlignment="1" pivotButton="0" quotePrefix="0" xfId="4">
      <alignment horizontal="center" vertical="center"/>
    </xf>
    <xf numFmtId="0" fontId="9" fillId="0" borderId="0" applyAlignment="1" pivotButton="0" quotePrefix="0" xfId="4">
      <alignment vertical="center" wrapText="1"/>
    </xf>
    <xf numFmtId="0" fontId="5" fillId="0" borderId="0" pivotButton="0" quotePrefix="0" xfId="0"/>
    <xf numFmtId="0" fontId="10" fillId="0" borderId="0" applyAlignment="1" pivotButton="0" quotePrefix="0" xfId="0">
      <alignment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15" fillId="0" borderId="0" pivotButton="0" quotePrefix="0" xfId="0"/>
    <xf numFmtId="0" fontId="15" fillId="0" borderId="0" pivotButton="0" quotePrefix="0" xfId="0"/>
    <xf numFmtId="0" fontId="7" fillId="0" borderId="0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6" fillId="0" borderId="0" applyAlignment="1" pivotButton="0" quotePrefix="0" xfId="4">
      <alignment horizontal="right" vertical="center" indent="1"/>
    </xf>
    <xf numFmtId="0" fontId="16" fillId="7" borderId="3" applyAlignment="1" pivotButton="0" quotePrefix="0" xfId="4">
      <alignment horizontal="left" vertical="center" indent="1"/>
    </xf>
    <xf numFmtId="0" fontId="16" fillId="7" borderId="3" applyAlignment="1" pivotButton="0" quotePrefix="0" xfId="4">
      <alignment horizontal="center" vertical="center"/>
    </xf>
    <xf numFmtId="0" fontId="7" fillId="0" borderId="3" applyAlignment="1" pivotButton="0" quotePrefix="0" xfId="4">
      <alignment horizontal="left" vertical="center" wrapText="1" indent="1"/>
    </xf>
    <xf numFmtId="0" fontId="7" fillId="0" borderId="3" applyAlignment="1" pivotButton="0" quotePrefix="0" xfId="4">
      <alignment horizontal="center" vertical="center"/>
    </xf>
    <xf numFmtId="164" fontId="7" fillId="0" borderId="3" applyAlignment="1" pivotButton="0" quotePrefix="0" xfId="4">
      <alignment vertical="center"/>
    </xf>
    <xf numFmtId="2" fontId="7" fillId="0" borderId="3" applyAlignment="1" pivotButton="0" quotePrefix="0" xfId="4">
      <alignment horizontal="left" vertical="center" wrapText="1" indent="1"/>
    </xf>
    <xf numFmtId="165" fontId="7" fillId="0" borderId="3" applyAlignment="1" pivotButton="0" quotePrefix="0" xfId="4">
      <alignment horizontal="center" vertical="center"/>
    </xf>
    <xf numFmtId="0" fontId="16" fillId="4" borderId="3" applyAlignment="1" pivotButton="0" quotePrefix="0" xfId="4">
      <alignment horizontal="left" vertical="center" indent="1"/>
    </xf>
    <xf numFmtId="0" fontId="16" fillId="4" borderId="3" applyAlignment="1" pivotButton="0" quotePrefix="0" xfId="4">
      <alignment horizontal="center" vertical="center"/>
    </xf>
    <xf numFmtId="0" fontId="16" fillId="2" borderId="3" applyAlignment="1" pivotButton="0" quotePrefix="0" xfId="4">
      <alignment horizontal="center" vertical="center"/>
    </xf>
    <xf numFmtId="0" fontId="15" fillId="0" borderId="0" applyAlignment="1" pivotButton="0" quotePrefix="0" xfId="0">
      <alignment horizontal="right" indent="1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164" fontId="16" fillId="2" borderId="3" applyAlignment="1" pivotButton="0" quotePrefix="0" xfId="5">
      <alignment vertical="center"/>
    </xf>
    <xf numFmtId="10" fontId="16" fillId="0" borderId="1" applyAlignment="1" pivotButton="0" quotePrefix="0" xfId="5">
      <alignment horizontal="right" vertical="center"/>
    </xf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0" fontId="7" fillId="0" borderId="0" pivotButton="0" quotePrefix="0" xfId="0"/>
    <xf numFmtId="0" fontId="16" fillId="0" borderId="0" applyAlignment="1" pivotButton="0" quotePrefix="0" xfId="4">
      <alignment horizontal="right" vertical="center" indent="1"/>
    </xf>
    <xf numFmtId="0" fontId="16" fillId="0" borderId="15" applyAlignment="1" pivotButton="0" quotePrefix="0" xfId="4">
      <alignment horizontal="right" vertical="center" indent="1"/>
    </xf>
    <xf numFmtId="0" fontId="16" fillId="2" borderId="3" applyAlignment="1" pivotButton="0" quotePrefix="0" xfId="4">
      <alignment horizontal="left" vertical="center" indent="1"/>
    </xf>
    <xf numFmtId="0" fontId="16" fillId="0" borderId="10" applyAlignment="1" pivotButton="0" quotePrefix="0" xfId="4">
      <alignment horizontal="right" vertical="center" indent="1"/>
    </xf>
    <xf numFmtId="0" fontId="16" fillId="0" borderId="11" applyAlignment="1" pivotButton="0" quotePrefix="0" xfId="4">
      <alignment horizontal="right" vertical="center" indent="1"/>
    </xf>
    <xf numFmtId="2" fontId="7" fillId="0" borderId="3" applyAlignment="1" pivotButton="0" quotePrefix="0" xfId="4">
      <alignment horizontal="left" vertical="center" wrapText="1" indent="1"/>
    </xf>
    <xf numFmtId="0" fontId="7" fillId="2" borderId="3" applyAlignment="1" pivotButton="0" quotePrefix="0" xfId="0">
      <alignment horizontal="left" indent="1"/>
    </xf>
    <xf numFmtId="0" fontId="14" fillId="6" borderId="13" applyAlignment="1" pivotButton="0" quotePrefix="0" xfId="0">
      <alignment horizontal="left" vertical="center" wrapText="1" indent="1"/>
    </xf>
    <xf numFmtId="166" fontId="14" fillId="6" borderId="13" applyAlignment="1" pivotButton="0" quotePrefix="0" xfId="0">
      <alignment horizontal="left" vertical="center" indent="1"/>
    </xf>
    <xf numFmtId="0" fontId="7" fillId="0" borderId="9" applyAlignment="1" pivotButton="0" quotePrefix="0" xfId="0">
      <alignment horizontal="left"/>
    </xf>
    <xf numFmtId="0" fontId="14" fillId="0" borderId="3" applyAlignment="1" pivotButton="0" quotePrefix="0" xfId="0">
      <alignment horizontal="left" vertical="center" wrapText="1" indent="1"/>
    </xf>
    <xf numFmtId="0" fontId="14" fillId="0" borderId="3" applyAlignment="1" pivotButton="0" quotePrefix="0" xfId="0">
      <alignment horizontal="left" vertical="center" indent="2"/>
    </xf>
    <xf numFmtId="0" fontId="14" fillId="0" borderId="3" applyAlignment="1" pivotButton="0" quotePrefix="0" xfId="0">
      <alignment horizontal="left" vertical="center" wrapText="1" indent="2"/>
    </xf>
    <xf numFmtId="0" fontId="8" fillId="0" borderId="0" applyAlignment="1" pivotButton="0" quotePrefix="0" xfId="0">
      <alignment horizontal="left"/>
    </xf>
    <xf numFmtId="0" fontId="7" fillId="0" borderId="14" applyAlignment="1" pivotButton="0" quotePrefix="0" xfId="0">
      <alignment horizontal="left"/>
    </xf>
    <xf numFmtId="0" fontId="14" fillId="0" borderId="13" applyAlignment="1" pivotButton="0" quotePrefix="0" xfId="0">
      <alignment horizontal="left" vertical="center" indent="2"/>
    </xf>
    <xf numFmtId="0" fontId="14" fillId="0" borderId="13" applyAlignment="1" pivotButton="0" quotePrefix="0" xfId="0">
      <alignment horizontal="left" vertical="center" wrapText="1" indent="1"/>
    </xf>
    <xf numFmtId="0" fontId="8" fillId="0" borderId="12" applyAlignment="1" pivotButton="0" quotePrefix="0" xfId="0">
      <alignment horizontal="left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right" vertical="center" wrapText="1" indent="1"/>
    </xf>
    <xf numFmtId="166" fontId="14" fillId="0" borderId="13" applyAlignment="1" pivotButton="0" quotePrefix="0" xfId="0">
      <alignment horizontal="left" vertical="center" indent="1"/>
    </xf>
    <xf numFmtId="0" fontId="14" fillId="0" borderId="0" applyAlignment="1" pivotButton="0" quotePrefix="0" xfId="0">
      <alignment vertical="center" wrapText="1"/>
    </xf>
    <xf numFmtId="0" fontId="18" fillId="5" borderId="0" applyAlignment="1" pivotButton="0" quotePrefix="0" xfId="6">
      <alignment horizontal="center" vertical="center"/>
    </xf>
    <xf numFmtId="0" fontId="0" fillId="0" borderId="9" pivotButton="0" quotePrefix="0" xfId="0"/>
    <xf numFmtId="0" fontId="0" fillId="0" borderId="16" pivotButton="0" quotePrefix="0" xfId="0"/>
    <xf numFmtId="0" fontId="0" fillId="0" borderId="14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2" pivotButton="0" quotePrefix="0" xfId="0"/>
    <xf numFmtId="0" fontId="14" fillId="0" borderId="17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4" fontId="7" fillId="0" borderId="3" applyAlignment="1" pivotButton="0" quotePrefix="0" xfId="4">
      <alignment vertical="center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0" fontId="0" fillId="0" borderId="10" pivotButton="0" quotePrefix="0" xfId="0"/>
    <xf numFmtId="0" fontId="0" fillId="0" borderId="11" pivotButton="0" quotePrefix="0" xfId="0"/>
    <xf numFmtId="164" fontId="16" fillId="2" borderId="3" applyAlignment="1" pivotButton="0" quotePrefix="0" xfId="5">
      <alignment vertical="center"/>
    </xf>
    <xf numFmtId="0" fontId="0" fillId="0" borderId="15" pivotButton="0" quotePrefix="0" xfId="0"/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167" fontId="19" fillId="8" borderId="0" applyAlignment="1" pivotButton="0" quotePrefix="0" xfId="5">
      <alignment horizontal="center" vertical="center"/>
    </xf>
  </cellXfs>
  <cellStyles count="6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Hyperlink" xfId="5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3&amp;utm_language=IT&amp;utm_source=integrated+content&amp;utm_campaign=/construction-bid-templates-and-forms&amp;utm_medium=ic+subcontractor+bid+proposal+form+37053+0+it&amp;lpa=ic+subcontractor+bid+proposal+form+37053+0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90"/>
  <sheetViews>
    <sheetView showGridLines="0" tabSelected="1" workbookViewId="0">
      <pane ySplit="1" topLeftCell="A2" activePane="bottomLeft" state="frozen"/>
      <selection pane="bottomLeft" activeCell="B87" sqref="B87:E87"/>
    </sheetView>
  </sheetViews>
  <sheetFormatPr baseColWidth="8" defaultColWidth="8.77734375" defaultRowHeight="14.4"/>
  <cols>
    <col width="3.33203125" customWidth="1" min="1" max="1"/>
    <col width="60.77734375" customWidth="1" min="2" max="2"/>
    <col width="15.77734375" customWidth="1" min="3" max="5"/>
    <col width="3.33203125" customWidth="1" min="6" max="6"/>
  </cols>
  <sheetData>
    <row r="1" ht="45" customFormat="1" customHeight="1" s="10">
      <c r="B1" s="14" t="inlineStr">
        <is>
          <t>MODELLO DI PROPOSTA DI OFFERTA DEL SUBAPPALTATORE</t>
        </is>
      </c>
      <c r="C1" s="11" t="n"/>
      <c r="D1" s="12" t="n"/>
      <c r="E1" s="13" t="n"/>
      <c r="F1" s="13" t="n"/>
      <c r="G1" s="13" t="n"/>
      <c r="H1" s="13" t="n"/>
      <c r="I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</row>
    <row r="2">
      <c r="B2" s="51" t="inlineStr">
        <is>
          <t>NOME DEL PROGETTO</t>
        </is>
      </c>
      <c r="C2" s="67" t="n"/>
      <c r="D2" s="51" t="inlineStr">
        <is>
          <t>DATA DI INIZIO STIMATA</t>
        </is>
      </c>
      <c r="E2" s="67" t="n"/>
    </row>
    <row r="3" ht="30" customHeight="1" thickBot="1">
      <c r="B3" s="49" t="n"/>
      <c r="C3" s="68" t="n"/>
      <c r="D3" s="50" t="n"/>
      <c r="E3" s="68" t="n"/>
    </row>
    <row r="4">
      <c r="B4" s="56" t="inlineStr">
        <is>
          <t>LUOGO DI LAVORO</t>
        </is>
      </c>
      <c r="C4" s="69" t="n"/>
      <c r="D4" s="51" t="inlineStr">
        <is>
          <t>DATA STIMATA DI COMPLETAMENTO</t>
        </is>
      </c>
      <c r="E4" s="67" t="n"/>
    </row>
    <row r="5" ht="30" customHeight="1" thickBot="1">
      <c r="B5" s="49" t="n"/>
      <c r="C5" s="68" t="n"/>
      <c r="D5" s="50" t="n"/>
      <c r="E5" s="68" t="n"/>
    </row>
    <row r="6" ht="4.95" customHeight="1">
      <c r="B6" s="16" t="n"/>
      <c r="C6" s="16" t="n"/>
      <c r="D6" s="16" t="n"/>
      <c r="E6" s="16" t="n"/>
    </row>
    <row r="7" ht="15.6" customHeight="1">
      <c r="B7" s="55" t="inlineStr">
        <is>
          <t>INFORMAZIONI SUL PROPRIETARIO</t>
        </is>
      </c>
    </row>
    <row r="8">
      <c r="B8" s="48" t="inlineStr">
        <is>
          <t>RAGIONE SOCIALE</t>
        </is>
      </c>
      <c r="C8" s="70" t="n"/>
      <c r="D8" s="48" t="inlineStr">
        <is>
          <t>NOME DEL CONTATTO</t>
        </is>
      </c>
      <c r="E8" s="70" t="n"/>
    </row>
    <row r="9" ht="30" customHeight="1">
      <c r="B9" s="52" t="n"/>
      <c r="C9" s="70" t="n"/>
      <c r="D9" s="53" t="n"/>
      <c r="E9" s="70" t="n"/>
    </row>
    <row r="10">
      <c r="B10" s="48" t="inlineStr">
        <is>
          <t>INDIRIZZO</t>
        </is>
      </c>
      <c r="C10" s="71" t="n"/>
      <c r="D10" s="71" t="n"/>
      <c r="E10" s="70" t="n"/>
    </row>
    <row r="11" ht="30" customHeight="1">
      <c r="B11" s="54" t="n"/>
      <c r="C11" s="71" t="n"/>
      <c r="D11" s="71" t="n"/>
      <c r="E11" s="70" t="n"/>
    </row>
    <row r="12">
      <c r="B12" s="48" t="inlineStr">
        <is>
          <t>EMAIL DEL PROPRIETARIO</t>
        </is>
      </c>
      <c r="C12" s="70" t="n"/>
      <c r="D12" s="48" t="inlineStr">
        <is>
          <t>TELEFONO PROPRIETARIO</t>
        </is>
      </c>
      <c r="E12" s="70" t="n"/>
    </row>
    <row r="13" ht="30" customHeight="1" thickBot="1">
      <c r="B13" s="58" t="n"/>
      <c r="C13" s="68" t="n"/>
      <c r="D13" s="57" t="n"/>
      <c r="E13" s="68" t="n"/>
    </row>
    <row r="14" ht="4.95" customHeight="1">
      <c r="B14" s="16" t="n"/>
      <c r="C14" s="16" t="n"/>
      <c r="D14" s="16" t="n"/>
      <c r="E14" s="16" t="n"/>
    </row>
    <row r="15" ht="15.6" customHeight="1">
      <c r="B15" s="55" t="inlineStr">
        <is>
          <t>INFORMAZIONI SUL SUBAPPALTATORE</t>
        </is>
      </c>
    </row>
    <row r="16">
      <c r="B16" s="48" t="inlineStr">
        <is>
          <t>RAGIONE SOCIALE</t>
        </is>
      </c>
      <c r="C16" s="70" t="n"/>
      <c r="D16" s="48" t="inlineStr">
        <is>
          <t>NOME DEL CONTATTO</t>
        </is>
      </c>
      <c r="E16" s="70" t="n"/>
    </row>
    <row r="17" ht="30" customHeight="1">
      <c r="B17" s="52" t="n"/>
      <c r="C17" s="70" t="n"/>
      <c r="D17" s="53" t="n"/>
      <c r="E17" s="70" t="n"/>
    </row>
    <row r="18">
      <c r="B18" s="48" t="inlineStr">
        <is>
          <t>INDIRIZZO</t>
        </is>
      </c>
      <c r="C18" s="71" t="n"/>
      <c r="D18" s="71" t="n"/>
      <c r="E18" s="70" t="n"/>
    </row>
    <row r="19" ht="30" customHeight="1">
      <c r="B19" s="54" t="n"/>
      <c r="C19" s="71" t="n"/>
      <c r="D19" s="71" t="n"/>
      <c r="E19" s="70" t="n"/>
    </row>
    <row r="20">
      <c r="B20" s="48" t="inlineStr">
        <is>
          <t>EMAIL DEL SUBAPPALTATORE</t>
        </is>
      </c>
      <c r="C20" s="70" t="n"/>
      <c r="D20" s="48" t="inlineStr">
        <is>
          <t>TELEFONO SUBAPPALTATORE</t>
        </is>
      </c>
      <c r="E20" s="70" t="n"/>
    </row>
    <row r="21" ht="30" customHeight="1" thickBot="1">
      <c r="B21" s="58" t="n"/>
      <c r="C21" s="68" t="n"/>
      <c r="D21" s="57" t="n"/>
      <c r="E21" s="68" t="n"/>
    </row>
    <row r="22" ht="4.95" customHeight="1">
      <c r="B22" s="16" t="n"/>
      <c r="C22" s="16" t="n"/>
      <c r="D22" s="16" t="n"/>
      <c r="E22" s="16" t="n"/>
    </row>
    <row r="23" ht="15.6" customHeight="1">
      <c r="B23" s="59" t="inlineStr">
        <is>
          <t>AMBITO DI LAVORO</t>
        </is>
      </c>
      <c r="C23" s="72" t="n"/>
      <c r="D23" s="72" t="n"/>
      <c r="E23" s="72" t="n"/>
    </row>
    <row r="24" ht="124.95" customHeight="1" thickBot="1">
      <c r="B24" s="73" t="n"/>
      <c r="C24" s="74" t="n"/>
      <c r="D24" s="74" t="n"/>
      <c r="E24" s="75" t="n"/>
    </row>
    <row r="25" ht="4.95" customHeight="1">
      <c r="B25" s="16" t="n"/>
      <c r="C25" s="16" t="n"/>
      <c r="D25" s="16" t="n"/>
      <c r="E25" s="16" t="n"/>
    </row>
    <row r="26" ht="15.6" customHeight="1">
      <c r="B26" s="59" t="inlineStr">
        <is>
          <t>MATERIALI E SERVIZI NON INCLUSI</t>
        </is>
      </c>
      <c r="C26" s="72" t="n"/>
      <c r="D26" s="72" t="n"/>
      <c r="E26" s="72" t="n"/>
    </row>
    <row r="27" ht="60" customHeight="1" thickBot="1">
      <c r="B27" s="73" t="n"/>
      <c r="C27" s="74" t="n"/>
      <c r="D27" s="74" t="n"/>
      <c r="E27" s="75" t="n"/>
    </row>
    <row r="28" ht="4.95" customHeight="1">
      <c r="B28" s="16" t="n"/>
      <c r="C28" s="16" t="n"/>
      <c r="D28" s="16" t="n"/>
      <c r="E28" s="16" t="n"/>
    </row>
    <row r="29" ht="15.6" customHeight="1">
      <c r="B29" s="59" t="inlineStr">
        <is>
          <t>TERMINI DEL CONTRATTO</t>
        </is>
      </c>
      <c r="C29" s="72" t="n"/>
      <c r="D29" s="72" t="n"/>
      <c r="E29" s="72" t="n"/>
    </row>
    <row r="30" ht="60" customHeight="1" thickBot="1">
      <c r="B30" s="73" t="n"/>
      <c r="C30" s="74" t="n"/>
      <c r="D30" s="74" t="n"/>
      <c r="E30" s="75" t="n"/>
    </row>
    <row r="31" ht="30" customHeight="1" thickBot="1">
      <c r="B31" s="63" t="inlineStr">
        <is>
          <t>LA PROPOSTA PUÒ ESSERE RITIRATA SE NON ACCETTATA ENTRO LA DATA DI</t>
        </is>
      </c>
      <c r="C31" s="68" t="n"/>
      <c r="D31" s="64" t="n"/>
      <c r="E31" s="68" t="n"/>
    </row>
    <row r="32" ht="4.95" customHeight="1">
      <c r="B32" s="16" t="n"/>
      <c r="C32" s="16" t="n"/>
      <c r="D32" s="16" t="n"/>
      <c r="E32" s="16" t="n"/>
    </row>
    <row r="33" ht="15.6" customHeight="1">
      <c r="B33" s="55" t="inlineStr">
        <is>
          <t>ACCETTAZIONE DELLA PROPOSTA</t>
        </is>
      </c>
    </row>
    <row r="34" ht="40.05" customHeight="1">
      <c r="B34" s="65" t="inlineStr">
        <is>
          <t xml:space="preserve">I costi, le specifiche e le condizioni proposte sopra descritte sono accettati e il lavoro specificato è autorizzato a iniziare alla data concordata.  Il pagamento per i servizi resi sarà effettuato come specificato.  </t>
        </is>
      </c>
    </row>
    <row r="35">
      <c r="B35" s="51" t="inlineStr">
        <is>
          <t>FIRMA CLIENT AUTORIZZATA</t>
        </is>
      </c>
      <c r="C35" s="67" t="n"/>
      <c r="D35" s="51" t="inlineStr">
        <is>
          <t>DATA DI ACCETTAZIONE</t>
        </is>
      </c>
      <c r="E35" s="67" t="n"/>
    </row>
    <row r="36" ht="34.95" customHeight="1" thickBot="1">
      <c r="B36" s="49" t="n"/>
      <c r="C36" s="68" t="n"/>
      <c r="D36" s="50" t="n"/>
      <c r="E36" s="68" t="n"/>
    </row>
    <row r="37">
      <c r="B37" s="16" t="n"/>
      <c r="C37" s="16" t="n"/>
      <c r="D37" s="16" t="n"/>
      <c r="E37" s="16" t="n"/>
    </row>
    <row r="38" ht="15.6" customHeight="1">
      <c r="B38" s="55" t="inlineStr">
        <is>
          <t>RIPARTIZIONE DEI COSTI</t>
        </is>
      </c>
    </row>
    <row r="39" ht="19.95" customHeight="1">
      <c r="B39" s="20" t="inlineStr">
        <is>
          <t>MATERIALE</t>
        </is>
      </c>
      <c r="C39" s="21" t="inlineStr">
        <is>
          <t>QTY</t>
        </is>
      </c>
      <c r="D39" s="21" t="inlineStr">
        <is>
          <t>TASSO</t>
        </is>
      </c>
      <c r="E39" s="21" t="inlineStr">
        <is>
          <t>TOTALE</t>
        </is>
      </c>
      <c r="F39" s="4" t="n"/>
    </row>
    <row r="40" ht="19.95" customHeight="1">
      <c r="B40" s="22" t="n"/>
      <c r="C40" s="23" t="n"/>
      <c r="D40" s="76" t="n"/>
      <c r="E40" s="77">
        <f>C40*D40</f>
        <v/>
      </c>
      <c r="F40" s="5" t="n"/>
    </row>
    <row r="41" ht="19.95" customHeight="1">
      <c r="B41" s="22" t="n"/>
      <c r="C41" s="23" t="n"/>
      <c r="D41" s="76" t="n"/>
      <c r="E41" s="77">
        <f>C41*D41</f>
        <v/>
      </c>
      <c r="F41" s="5" t="n"/>
    </row>
    <row r="42" ht="19.95" customHeight="1">
      <c r="B42" s="22" t="n"/>
      <c r="C42" s="23" t="n"/>
      <c r="D42" s="76" t="n"/>
      <c r="E42" s="77">
        <f>C42*D42</f>
        <v/>
      </c>
      <c r="F42" s="5" t="n"/>
    </row>
    <row r="43" ht="19.95" customHeight="1">
      <c r="B43" s="22" t="n"/>
      <c r="C43" s="23" t="n"/>
      <c r="D43" s="76" t="n"/>
      <c r="E43" s="77">
        <f>C43*D43</f>
        <v/>
      </c>
      <c r="F43" s="5" t="n"/>
    </row>
    <row r="44" ht="19.95" customHeight="1">
      <c r="B44" s="22" t="n"/>
      <c r="C44" s="23" t="n"/>
      <c r="D44" s="76" t="n"/>
      <c r="E44" s="77">
        <f>C44*D44</f>
        <v/>
      </c>
      <c r="F44" s="5" t="n"/>
    </row>
    <row r="45" ht="19.95" customHeight="1">
      <c r="B45" s="22" t="n"/>
      <c r="C45" s="23" t="n"/>
      <c r="D45" s="76" t="n"/>
      <c r="E45" s="77">
        <f>C45*D45</f>
        <v/>
      </c>
      <c r="F45" s="5" t="n"/>
    </row>
    <row r="46" ht="19.95" customHeight="1">
      <c r="B46" s="22" t="n"/>
      <c r="C46" s="23" t="n"/>
      <c r="D46" s="76" t="n"/>
      <c r="E46" s="77">
        <f>C46*D46</f>
        <v/>
      </c>
      <c r="F46" s="5" t="n"/>
    </row>
    <row r="47" ht="19.95" customHeight="1">
      <c r="B47" s="22" t="n"/>
      <c r="C47" s="23" t="n"/>
      <c r="D47" s="76" t="n"/>
      <c r="E47" s="77">
        <f>C47*D47</f>
        <v/>
      </c>
      <c r="F47" s="5" t="n"/>
      <c r="G47" s="8" t="n"/>
      <c r="H47" s="8" t="n"/>
    </row>
    <row r="48" ht="19.95" customHeight="1">
      <c r="B48" s="22" t="n"/>
      <c r="C48" s="23" t="n"/>
      <c r="D48" s="76" t="n"/>
      <c r="E48" s="77">
        <f>C48*D48</f>
        <v/>
      </c>
      <c r="F48" s="5" t="n"/>
    </row>
    <row r="49" ht="19.95" customHeight="1">
      <c r="B49" s="22" t="n"/>
      <c r="C49" s="23" t="n"/>
      <c r="D49" s="76" t="n"/>
      <c r="E49" s="77">
        <f>C49*D49</f>
        <v/>
      </c>
      <c r="F49" s="5" t="n"/>
    </row>
    <row r="50" ht="19.95" customHeight="1">
      <c r="B50" s="22" t="n"/>
      <c r="C50" s="23" t="n"/>
      <c r="D50" s="76" t="n"/>
      <c r="E50" s="77">
        <f>C50*D50</f>
        <v/>
      </c>
      <c r="F50" s="5" t="n"/>
    </row>
    <row r="51" ht="19.95" customHeight="1">
      <c r="B51" s="22" t="n"/>
      <c r="C51" s="23" t="n"/>
      <c r="D51" s="76" t="n"/>
      <c r="E51" s="77">
        <f>C51*D51</f>
        <v/>
      </c>
      <c r="F51" s="5" t="n"/>
    </row>
    <row r="52" ht="19.95" customHeight="1">
      <c r="B52" s="22" t="n"/>
      <c r="C52" s="23" t="n"/>
      <c r="D52" s="76" t="n"/>
      <c r="E52" s="77">
        <f>C52*D52</f>
        <v/>
      </c>
      <c r="F52" s="5" t="n"/>
    </row>
    <row r="53" ht="19.95" customHeight="1">
      <c r="B53" s="22" t="n"/>
      <c r="C53" s="23" t="n"/>
      <c r="D53" s="76" t="n"/>
      <c r="E53" s="77">
        <f>C53*D53</f>
        <v/>
      </c>
      <c r="F53" s="5" t="n"/>
    </row>
    <row r="54" ht="19.95" customHeight="1">
      <c r="B54" s="22" t="n"/>
      <c r="C54" s="23" t="n"/>
      <c r="D54" s="76" t="n"/>
      <c r="E54" s="77">
        <f>C54*D54</f>
        <v/>
      </c>
      <c r="F54" s="5" t="n"/>
    </row>
    <row r="55" ht="19.95" customHeight="1">
      <c r="B55" s="22" t="n"/>
      <c r="C55" s="23" t="n"/>
      <c r="D55" s="76" t="n"/>
      <c r="E55" s="77">
        <f>C55*D55</f>
        <v/>
      </c>
      <c r="F55" s="5" t="n"/>
    </row>
    <row r="56" ht="19.95" customHeight="1">
      <c r="B56" s="18" t="n"/>
      <c r="C56" s="18" t="n"/>
      <c r="D56" s="42" t="inlineStr">
        <is>
          <t>MATERIALI TOTALI</t>
        </is>
      </c>
      <c r="E56" s="78">
        <f>SUM(E40:E55)</f>
        <v/>
      </c>
      <c r="F56" s="3" t="n"/>
    </row>
    <row r="57" ht="4.95" customHeight="1">
      <c r="B57" s="17" t="n"/>
      <c r="C57" s="17" t="n"/>
      <c r="D57" s="17" t="n"/>
      <c r="E57" s="17" t="n"/>
      <c r="F57" s="7" t="n"/>
      <c r="G57" s="7" t="n"/>
      <c r="H57" s="7" t="n"/>
    </row>
    <row r="58" ht="19.95" customHeight="1">
      <c r="B58" s="27" t="inlineStr">
        <is>
          <t>LAVORO</t>
        </is>
      </c>
      <c r="C58" s="28" t="inlineStr">
        <is>
          <t>ORARIO</t>
        </is>
      </c>
      <c r="D58" s="28" t="inlineStr">
        <is>
          <t>TASSO</t>
        </is>
      </c>
      <c r="E58" s="28" t="inlineStr">
        <is>
          <t>IMPORTO</t>
        </is>
      </c>
      <c r="F58" s="7" t="n"/>
    </row>
    <row r="59" ht="19.95" customHeight="1">
      <c r="B59" s="47" t="n"/>
      <c r="C59" s="26" t="n"/>
      <c r="D59" s="76" t="n"/>
      <c r="E59" s="79">
        <f>C59*D59</f>
        <v/>
      </c>
      <c r="F59" s="7" t="n"/>
    </row>
    <row r="60" ht="19.95" customHeight="1">
      <c r="B60" s="47" t="n"/>
      <c r="C60" s="26" t="n"/>
      <c r="D60" s="76" t="n"/>
      <c r="E60" s="79">
        <f>C60*D60</f>
        <v/>
      </c>
      <c r="F60" s="7" t="n"/>
    </row>
    <row r="61" ht="19.95" customHeight="1">
      <c r="B61" s="47" t="n"/>
      <c r="C61" s="26" t="n"/>
      <c r="D61" s="76" t="n"/>
      <c r="E61" s="79">
        <f>C61*D61</f>
        <v/>
      </c>
      <c r="F61" s="7" t="n"/>
    </row>
    <row r="62" ht="19.95" customHeight="1">
      <c r="B62" s="47" t="n"/>
      <c r="C62" s="26" t="n"/>
      <c r="D62" s="76" t="n"/>
      <c r="E62" s="79">
        <f>C62*D62</f>
        <v/>
      </c>
      <c r="F62" s="7" t="n"/>
    </row>
    <row r="63" ht="19.95" customHeight="1">
      <c r="B63" s="47" t="n"/>
      <c r="C63" s="26" t="n"/>
      <c r="D63" s="76" t="n"/>
      <c r="E63" s="79">
        <f>C63*D63</f>
        <v/>
      </c>
      <c r="F63" s="7" t="n"/>
    </row>
    <row r="64" ht="19.95" customHeight="1">
      <c r="B64" s="47" t="n"/>
      <c r="C64" s="26" t="n"/>
      <c r="D64" s="76" t="n"/>
      <c r="E64" s="79">
        <f>C64*D64</f>
        <v/>
      </c>
      <c r="F64" s="7" t="n"/>
    </row>
    <row r="65" ht="19.95" customHeight="1">
      <c r="B65" s="47" t="n"/>
      <c r="C65" s="26" t="n"/>
      <c r="D65" s="76" t="n"/>
      <c r="E65" s="79">
        <f>C65*D65</f>
        <v/>
      </c>
    </row>
    <row r="66" ht="19.95" customHeight="1">
      <c r="B66" s="47" t="n"/>
      <c r="C66" s="26" t="n"/>
      <c r="D66" s="76" t="n"/>
      <c r="E66" s="79">
        <f>C66*D66</f>
        <v/>
      </c>
    </row>
    <row r="67" ht="19.95" customHeight="1">
      <c r="B67" s="47" t="n"/>
      <c r="C67" s="26" t="n"/>
      <c r="D67" s="76" t="n"/>
      <c r="E67" s="79">
        <f>C67*D67</f>
        <v/>
      </c>
    </row>
    <row r="68" ht="19.95" customHeight="1">
      <c r="B68" s="42" t="inlineStr">
        <is>
          <t>LAVORO TOTALE</t>
        </is>
      </c>
      <c r="E68" s="80">
        <f>SUM(E59:E67)</f>
        <v/>
      </c>
    </row>
    <row r="69" ht="4.95" customHeight="1">
      <c r="B69" s="16" t="n"/>
      <c r="C69" s="16" t="n"/>
      <c r="D69" s="16" t="n"/>
      <c r="E69" s="16" t="n"/>
    </row>
    <row r="70" ht="19.95" customHeight="1">
      <c r="B70" s="44" t="inlineStr">
        <is>
          <t>SPESE VARIE</t>
        </is>
      </c>
      <c r="C70" s="71" t="n"/>
      <c r="D70" s="70" t="n"/>
      <c r="E70" s="29" t="inlineStr">
        <is>
          <t>IMPORTO</t>
        </is>
      </c>
    </row>
    <row r="71" ht="19.95" customHeight="1">
      <c r="B71" s="47" t="n"/>
      <c r="C71" s="71" t="n"/>
      <c r="D71" s="70" t="n"/>
      <c r="E71" s="76" t="n">
        <v>0</v>
      </c>
    </row>
    <row r="72" ht="19.95" customHeight="1">
      <c r="B72" s="47" t="n"/>
      <c r="C72" s="71" t="n"/>
      <c r="D72" s="70" t="n"/>
      <c r="E72" s="76" t="n">
        <v>0</v>
      </c>
    </row>
    <row r="73" ht="19.95" customHeight="1">
      <c r="B73" s="47" t="n"/>
      <c r="C73" s="71" t="n"/>
      <c r="D73" s="70" t="n"/>
      <c r="E73" s="76" t="n">
        <v>0</v>
      </c>
    </row>
    <row r="74" ht="19.95" customHeight="1">
      <c r="B74" s="47" t="n"/>
      <c r="C74" s="71" t="n"/>
      <c r="D74" s="70" t="n"/>
      <c r="E74" s="76" t="n">
        <v>0</v>
      </c>
    </row>
    <row r="75" ht="19.95" customHeight="1">
      <c r="B75" s="47" t="n"/>
      <c r="C75" s="71" t="n"/>
      <c r="D75" s="70" t="n"/>
      <c r="E75" s="76" t="n">
        <v>0</v>
      </c>
    </row>
    <row r="76" ht="19.95" customHeight="1">
      <c r="B76" s="47" t="n"/>
      <c r="C76" s="71" t="n"/>
      <c r="D76" s="70" t="n"/>
      <c r="E76" s="76" t="n">
        <v>0</v>
      </c>
    </row>
    <row r="77" ht="19.95" customHeight="1">
      <c r="B77" s="46" t="inlineStr">
        <is>
          <t>TOTALE VARIE</t>
        </is>
      </c>
      <c r="C77" s="81" t="n"/>
      <c r="D77" s="82" t="n"/>
      <c r="E77" s="83">
        <f>SUM(E71:E76)</f>
        <v/>
      </c>
    </row>
    <row r="78" ht="4.95" customHeight="1">
      <c r="B78" s="30" t="n"/>
      <c r="C78" s="30" t="n"/>
      <c r="D78" s="30" t="n"/>
      <c r="E78" s="16" t="n"/>
    </row>
    <row r="79" ht="19.95" customHeight="1">
      <c r="B79" s="30" t="n"/>
      <c r="C79" s="43" t="inlineStr">
        <is>
          <t>MATERIALI TOTALI</t>
        </is>
      </c>
      <c r="D79" s="84" t="n"/>
      <c r="E79" s="85">
        <f>E56</f>
        <v/>
      </c>
    </row>
    <row r="80" ht="19.95" customHeight="1">
      <c r="B80" s="30" t="n"/>
      <c r="C80" s="43" t="inlineStr">
        <is>
          <t>LAVORO TOTALE</t>
        </is>
      </c>
      <c r="D80" s="84" t="n"/>
      <c r="E80" s="85">
        <f>E68</f>
        <v/>
      </c>
    </row>
    <row r="81" ht="19.95" customHeight="1">
      <c r="B81" s="30" t="n"/>
      <c r="C81" s="43" t="inlineStr">
        <is>
          <t>TOTALE VARIE</t>
        </is>
      </c>
      <c r="D81" s="84" t="n"/>
      <c r="E81" s="85">
        <f>E77</f>
        <v/>
      </c>
    </row>
    <row r="82" ht="19.95" customHeight="1">
      <c r="B82" s="30" t="n"/>
      <c r="C82" s="43" t="inlineStr">
        <is>
          <t>SUBTOTALE</t>
        </is>
      </c>
      <c r="D82" s="84" t="n"/>
      <c r="E82" s="86">
        <f>SUM(E79:E81)</f>
        <v/>
      </c>
    </row>
    <row r="83" ht="19.95" customHeight="1">
      <c r="B83" s="30" t="n"/>
      <c r="C83" s="43" t="inlineStr">
        <is>
          <t xml:space="preserve"> inserisci % ALIQUOTA FISCALE</t>
        </is>
      </c>
      <c r="D83" s="84" t="n"/>
      <c r="E83" s="36" t="n">
        <v>0</v>
      </c>
    </row>
    <row r="84" ht="19.95" customHeight="1" thickBot="1">
      <c r="B84" s="30" t="n"/>
      <c r="C84" s="43" t="inlineStr">
        <is>
          <t>TOTALE TASSE</t>
        </is>
      </c>
      <c r="D84" s="84" t="n"/>
      <c r="E84" s="87">
        <f>E82*E83</f>
        <v/>
      </c>
    </row>
    <row r="85" ht="25.05" customHeight="1" thickBot="1">
      <c r="B85" s="30" t="n"/>
      <c r="C85" s="43" t="inlineStr">
        <is>
          <t>TOTALE</t>
        </is>
      </c>
      <c r="D85" s="84" t="n"/>
      <c r="E85" s="88">
        <f>SUM(E82,E84)</f>
        <v/>
      </c>
    </row>
    <row r="86"/>
    <row r="87" ht="49.95" customFormat="1" customHeight="1" s="9">
      <c r="B87" s="89" t="inlineStr">
        <is>
          <t>CLICCA QUI PER CREARE IN SMARTSHEET</t>
        </is>
      </c>
    </row>
    <row r="88"/>
    <row r="89"/>
    <row r="90">
      <c r="C90" s="41" t="n"/>
    </row>
  </sheetData>
  <mergeCells count="62">
    <mergeCell ref="B35:C35"/>
    <mergeCell ref="D35:E35"/>
    <mergeCell ref="B36:C36"/>
    <mergeCell ref="D36:E36"/>
    <mergeCell ref="B30:E30"/>
    <mergeCell ref="B31:C31"/>
    <mergeCell ref="D31:E31"/>
    <mergeCell ref="B33:E33"/>
    <mergeCell ref="B34:E34"/>
    <mergeCell ref="B21:C21"/>
    <mergeCell ref="D21:E21"/>
    <mergeCell ref="B26:E26"/>
    <mergeCell ref="B27:E27"/>
    <mergeCell ref="B29:E29"/>
    <mergeCell ref="B24:E24"/>
    <mergeCell ref="B23:E23"/>
    <mergeCell ref="B2:C2"/>
    <mergeCell ref="B4:C4"/>
    <mergeCell ref="B15:E15"/>
    <mergeCell ref="B16:C16"/>
    <mergeCell ref="D16:E16"/>
    <mergeCell ref="D2:E2"/>
    <mergeCell ref="D13:E13"/>
    <mergeCell ref="B7:E7"/>
    <mergeCell ref="D8:E8"/>
    <mergeCell ref="B9:C9"/>
    <mergeCell ref="D9:E9"/>
    <mergeCell ref="B11:E11"/>
    <mergeCell ref="B10:E10"/>
    <mergeCell ref="D12:E12"/>
    <mergeCell ref="B13:C13"/>
    <mergeCell ref="B8:C8"/>
    <mergeCell ref="B12:C12"/>
    <mergeCell ref="B87:E87"/>
    <mergeCell ref="B3:C3"/>
    <mergeCell ref="B5:C5"/>
    <mergeCell ref="D3:E3"/>
    <mergeCell ref="D5:E5"/>
    <mergeCell ref="D4:E4"/>
    <mergeCell ref="B17:C17"/>
    <mergeCell ref="D17:E17"/>
    <mergeCell ref="B18:E18"/>
    <mergeCell ref="B19:E19"/>
    <mergeCell ref="B20:C20"/>
    <mergeCell ref="D20:E20"/>
    <mergeCell ref="B38:E38"/>
    <mergeCell ref="B71:D71"/>
    <mergeCell ref="B72:D72"/>
    <mergeCell ref="B70:D70"/>
    <mergeCell ref="C79:D79"/>
    <mergeCell ref="B77:D77"/>
    <mergeCell ref="B68:D68"/>
    <mergeCell ref="C80:D80"/>
    <mergeCell ref="B73:D73"/>
    <mergeCell ref="B74:D74"/>
    <mergeCell ref="B75:D75"/>
    <mergeCell ref="B76:D76"/>
    <mergeCell ref="C81:D81"/>
    <mergeCell ref="C82:D82"/>
    <mergeCell ref="C83:D83"/>
    <mergeCell ref="C84:D84"/>
    <mergeCell ref="C85:D85"/>
  </mergeCells>
  <hyperlinks>
    <hyperlink xmlns:r="http://schemas.openxmlformats.org/officeDocument/2006/relationships" ref="B87" r:id="rId1"/>
  </hyperlinks>
  <pageMargins left="0.3" right="0.3" top="0.3" bottom="0.3" header="0" footer="0"/>
  <pageSetup orientation="portrait" scale="87" fitToHeight="0"/>
  <rowBreaks count="1" manualBreakCount="1">
    <brk id="3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" min="1" max="1"/>
    <col width="88.33203125" customWidth="1" style="1" min="2" max="2"/>
    <col width="10.77734375" customWidth="1" style="1" min="3" max="16384"/>
  </cols>
  <sheetData>
    <row r="1" ht="19.95" customHeight="1"/>
    <row r="2" ht="105" customHeight="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2019-08-18T14:09:50Z</dcterms:modified>
  <cp:lastModifiedBy>Alexandra Ragazhinskaya</cp:lastModifiedBy>
  <cp:lastPrinted>2019-08-08T15:22:30Z</cp:lastPrinted>
</cp:coreProperties>
</file>