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Piano di social media marketing" sheetId="1" state="visible" r:id="rId1"/>
    <sheet xmlns:r="http://schemas.openxmlformats.org/officeDocument/2006/relationships" name="-Disclaimer-" sheetId="2" state="visible" r:id="rId2"/>
  </sheets>
  <definedNames>
    <definedName name="_xlnm.Print_Area" localSheetId="0">'Piano di social media marketing'!$B$1:$G$266</definedName>
  </definedNames>
  <calcPr calcId="179017" fullCalcOnLoad="1"/>
</workbook>
</file>

<file path=xl/styles.xml><?xml version="1.0" encoding="utf-8"?>
<styleSheet xmlns="http://schemas.openxmlformats.org/spreadsheetml/2006/main">
  <numFmts count="2">
    <numFmt numFmtId="164" formatCode="[$-409]h:mm\ AM/PM;@"/>
    <numFmt numFmtId="165" formatCode="HH:MM AM/PM"/>
  </numFmts>
  <fonts count="13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0"/>
      <sz val="14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8" fillId="0" borderId="0"/>
    <xf numFmtId="0" fontId="9" fillId="0" borderId="0"/>
    <xf numFmtId="0" fontId="11" fillId="0" borderId="0"/>
  </cellStyleXfs>
  <cellXfs count="27">
    <xf numFmtId="0" fontId="0" fillId="0" borderId="0" pivotButton="0" quotePrefix="0" xfId="0"/>
    <xf numFmtId="0" fontId="3" fillId="0" borderId="0" applyAlignment="1" pivotButton="0" quotePrefix="0" xfId="0">
      <alignment horizontal="left" wrapText="1" indent="1"/>
    </xf>
    <xf numFmtId="0" fontId="5" fillId="0" borderId="0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horizontal="left" wrapText="1" indent="1"/>
    </xf>
    <xf numFmtId="164" fontId="3" fillId="2" borderId="1" applyAlignment="1" pivotButton="0" quotePrefix="0" xfId="0">
      <alignment horizontal="left" wrapText="1" indent="1"/>
    </xf>
    <xf numFmtId="0" fontId="3" fillId="0" borderId="1" applyAlignment="1" pivotButton="0" quotePrefix="0" xfId="0">
      <alignment horizontal="left" wrapText="1" indent="1"/>
    </xf>
    <xf numFmtId="18" fontId="3" fillId="2" borderId="1" applyAlignment="1" pivotButton="0" quotePrefix="0" xfId="0">
      <alignment horizontal="left" wrapText="1" indent="1"/>
    </xf>
    <xf numFmtId="0" fontId="6" fillId="4" borderId="7" applyAlignment="1" pivotButton="0" quotePrefix="0" xfId="0">
      <alignment horizontal="left" vertical="center" wrapText="1" indent="1"/>
    </xf>
    <xf numFmtId="0" fontId="6" fillId="4" borderId="8" applyAlignment="1" pivotButton="0" quotePrefix="0" xfId="0">
      <alignment horizontal="left" vertical="center" wrapText="1" indent="1"/>
    </xf>
    <xf numFmtId="0" fontId="6" fillId="3" borderId="3" applyAlignment="1" applyProtection="1" pivotButton="0" quotePrefix="0" xfId="0">
      <alignment horizontal="left" vertical="center" wrapText="1" indent="1"/>
      <protection locked="0" hidden="0"/>
    </xf>
    <xf numFmtId="0" fontId="6" fillId="3" borderId="4" applyAlignment="1" applyProtection="1" pivotButton="0" quotePrefix="0" xfId="0">
      <alignment horizontal="left" vertical="center" wrapText="1" indent="1"/>
      <protection locked="0" hidden="0"/>
    </xf>
    <xf numFmtId="0" fontId="6" fillId="3" borderId="5" applyAlignment="1" applyProtection="1" pivotButton="0" quotePrefix="0" xfId="0">
      <alignment horizontal="left" vertical="center" wrapText="1" indent="1"/>
      <protection locked="0" hidden="0"/>
    </xf>
    <xf numFmtId="0" fontId="7" fillId="4" borderId="6" applyAlignment="1" pivotButton="0" quotePrefix="0" xfId="0">
      <alignment horizontal="left" vertical="center" wrapText="1" indent="1"/>
    </xf>
    <xf numFmtId="0" fontId="5" fillId="5" borderId="1" applyAlignment="1" applyProtection="1" pivotButton="0" quotePrefix="0" xfId="0">
      <alignment horizontal="left" vertical="center" wrapText="1" indent="1"/>
      <protection locked="0" hidden="0"/>
    </xf>
    <xf numFmtId="0" fontId="6" fillId="3" borderId="6" applyAlignment="1" applyProtection="1" pivotButton="0" quotePrefix="0" xfId="0">
      <alignment horizontal="left" vertical="center" wrapText="1" indent="1"/>
      <protection locked="0" hidden="0"/>
    </xf>
    <xf numFmtId="0" fontId="6" fillId="3" borderId="7" applyAlignment="1" applyProtection="1" pivotButton="0" quotePrefix="0" xfId="0">
      <alignment horizontal="left" vertical="center" wrapText="1" indent="1"/>
      <protection locked="0" hidden="0"/>
    </xf>
    <xf numFmtId="0" fontId="6" fillId="3" borderId="8" applyAlignment="1" applyProtection="1" pivotButton="0" quotePrefix="0" xfId="0">
      <alignment horizontal="left" vertical="center" wrapText="1" indent="1"/>
      <protection locked="0" hidden="0"/>
    </xf>
    <xf numFmtId="0" fontId="5" fillId="5" borderId="2" applyAlignment="1" applyProtection="1" pivotButton="0" quotePrefix="0" xfId="0">
      <alignment horizontal="left" vertical="center" wrapText="1" indent="1"/>
      <protection locked="0" hidden="0"/>
    </xf>
    <xf numFmtId="0" fontId="5" fillId="0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2" fillId="0" borderId="0" applyAlignment="1" pivotButton="0" quotePrefix="0" xfId="0">
      <alignment horizontal="left" vertical="center"/>
    </xf>
    <xf numFmtId="0" fontId="1" fillId="0" borderId="9" applyAlignment="1" pivotButton="0" quotePrefix="0" xfId="1">
      <alignment horizontal="left" vertical="center" wrapText="1" indent="2"/>
    </xf>
    <xf numFmtId="0" fontId="8" fillId="0" borderId="0" pivotButton="0" quotePrefix="0" xfId="1"/>
    <xf numFmtId="0" fontId="7" fillId="4" borderId="7" applyAlignment="1" pivotButton="0" quotePrefix="0" xfId="0">
      <alignment horizontal="left" vertical="center" wrapText="1" indent="1"/>
    </xf>
    <xf numFmtId="0" fontId="10" fillId="6" borderId="0" applyAlignment="1" pivotButton="0" quotePrefix="0" xfId="2">
      <alignment horizontal="center" vertical="center" wrapText="1"/>
    </xf>
    <xf numFmtId="165" fontId="3" fillId="2" borderId="1" applyAlignment="1" pivotButton="0" quotePrefix="0" xfId="0">
      <alignment horizontal="left" wrapText="1" indent="1"/>
    </xf>
    <xf numFmtId="0" fontId="12" fillId="7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13&amp;utm_language=IT&amp;utm_source=integrated+content&amp;utm_campaign=/marketing-timeline-tips-and-free-templates&amp;utm_medium=ic+social+media+marketing+plan+template+37113+it&amp;lpa=ic+social+media+marketing+plan+template+37113+it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H268"/>
  <sheetViews>
    <sheetView showGridLines="0" tabSelected="1" workbookViewId="0">
      <pane ySplit="1" topLeftCell="A2" activePane="bottomLeft" state="frozen"/>
      <selection pane="bottomLeft" activeCell="B268" sqref="B268:G268"/>
    </sheetView>
  </sheetViews>
  <sheetFormatPr baseColWidth="8" defaultColWidth="10.796875" defaultRowHeight="13.2"/>
  <cols>
    <col width="3.296875" customWidth="1" style="3" min="1" max="1"/>
    <col width="19" customWidth="1" style="3" min="2" max="2"/>
    <col width="36" customWidth="1" style="3" min="3" max="3"/>
    <col width="48" customWidth="1" style="3" min="4" max="4"/>
    <col width="24" customWidth="1" style="3" min="5" max="5"/>
    <col width="42" customWidth="1" style="3" min="6" max="6"/>
    <col width="19.796875" customWidth="1" style="3" min="7" max="7"/>
    <col width="3.296875" customWidth="1" style="3" min="8" max="8"/>
    <col width="9" customWidth="1" style="3" min="9" max="62"/>
    <col width="10.796875" customWidth="1" style="3" min="63" max="16384"/>
  </cols>
  <sheetData>
    <row r="1" ht="45" customFormat="1" customHeight="1" s="3">
      <c r="B1" s="20" t="inlineStr">
        <is>
          <t>PIANO DI SOCIAL MEDIA MARKETING</t>
        </is>
      </c>
      <c r="C1" s="19" t="n"/>
      <c r="D1" s="19" t="n"/>
    </row>
    <row r="2" ht="34.05" customFormat="1" customHeight="1" s="18">
      <c r="A2" s="18" t="n"/>
      <c r="B2" s="12" t="inlineStr">
        <is>
          <t>LUN</t>
        </is>
      </c>
      <c r="C2" s="23" t="n">
        <v>7</v>
      </c>
      <c r="D2" s="7" t="n"/>
      <c r="E2" s="7" t="n"/>
      <c r="F2" s="7" t="n"/>
      <c r="G2" s="8" t="n"/>
      <c r="H2" s="3" t="n"/>
    </row>
    <row r="3" ht="18" customHeight="1">
      <c r="B3" s="10" t="inlineStr">
        <is>
          <t>CINGUETTARE</t>
        </is>
      </c>
      <c r="C3" s="9" t="n"/>
      <c r="D3" s="9" t="n"/>
      <c r="E3" s="9" t="n"/>
      <c r="F3" s="9" t="n"/>
      <c r="G3" s="11" t="n"/>
      <c r="H3" s="18" t="n"/>
    </row>
    <row r="4" ht="31.95" customFormat="1" customHeight="1" s="18">
      <c r="A4" s="18" t="n"/>
      <c r="B4" s="13" t="inlineStr">
        <is>
          <t>MOMENTO DEL LANCIO</t>
        </is>
      </c>
      <c r="C4" s="13" t="inlineStr">
        <is>
          <t>TITOLO DEL CONTENUTO</t>
        </is>
      </c>
      <c r="D4" s="13" t="inlineStr">
        <is>
          <t>COPIARE</t>
        </is>
      </c>
      <c r="E4" s="13" t="inlineStr">
        <is>
          <t>IMMAGINI</t>
        </is>
      </c>
      <c r="F4" s="13" t="inlineStr">
        <is>
          <t>COLLEGAMENTO</t>
        </is>
      </c>
      <c r="G4" s="13" t="inlineStr">
        <is>
          <t>INTERAZIONI CON I CLIC</t>
        </is>
      </c>
      <c r="H4" s="3" t="n"/>
    </row>
    <row r="5" ht="18" customHeight="1">
      <c r="B5" s="25" t="n">
        <v>0.02083333333333333</v>
      </c>
      <c r="C5" s="5" t="n"/>
      <c r="D5" s="5" t="n"/>
      <c r="E5" s="5" t="n"/>
      <c r="F5" s="5" t="n"/>
      <c r="G5" s="5" t="n"/>
      <c r="H5" s="18" t="n"/>
    </row>
    <row r="6" ht="18" customHeight="1">
      <c r="B6" s="25" t="n">
        <v>0.1875</v>
      </c>
      <c r="C6" s="5" t="n"/>
      <c r="D6" s="5" t="n"/>
      <c r="E6" s="5" t="n"/>
      <c r="F6" s="5" t="n"/>
      <c r="G6" s="5" t="n"/>
    </row>
    <row r="7" ht="18" customHeight="1">
      <c r="B7" s="25" t="n">
        <v>0.3541666666666667</v>
      </c>
      <c r="C7" s="5" t="n"/>
      <c r="D7" s="5" t="n"/>
      <c r="E7" s="5" t="n"/>
      <c r="F7" s="5" t="n"/>
      <c r="G7" s="5" t="n"/>
    </row>
    <row r="8" ht="18" customHeight="1">
      <c r="B8" s="25" t="n">
        <v>0.5208333333333334</v>
      </c>
      <c r="C8" s="5" t="n"/>
      <c r="D8" s="5" t="n"/>
      <c r="E8" s="5" t="n"/>
      <c r="F8" s="5" t="n"/>
      <c r="G8" s="5" t="n"/>
    </row>
    <row r="9" ht="18" customHeight="1">
      <c r="B9" s="25" t="n">
        <v>0.6875</v>
      </c>
      <c r="C9" s="5" t="n"/>
      <c r="D9" s="5" t="n"/>
      <c r="E9" s="5" t="n"/>
      <c r="F9" s="5" t="n"/>
      <c r="G9" s="5" t="n"/>
    </row>
    <row r="10" ht="18" customHeight="1">
      <c r="B10" s="25" t="n">
        <v>0.8541666666666666</v>
      </c>
      <c r="C10" s="5" t="n"/>
      <c r="D10" s="5" t="n"/>
      <c r="E10" s="5" t="n"/>
      <c r="F10" s="5" t="n"/>
      <c r="G10" s="5" t="n"/>
    </row>
    <row r="11" ht="18" customHeight="1">
      <c r="B11" s="10" t="inlineStr">
        <is>
          <t>FACEBOOK</t>
        </is>
      </c>
      <c r="C11" s="9" t="n"/>
      <c r="D11" s="9" t="n"/>
      <c r="E11" s="9" t="n"/>
      <c r="F11" s="9" t="n"/>
      <c r="G11" s="11" t="n"/>
    </row>
    <row r="12" ht="31.95" customFormat="1" customHeight="1" s="18">
      <c r="A12" s="18" t="n"/>
      <c r="B12" s="13" t="inlineStr">
        <is>
          <t>MOMENTO DEL LANCIO</t>
        </is>
      </c>
      <c r="C12" s="13" t="inlineStr">
        <is>
          <t>TITOLO DEL CONTENUTO</t>
        </is>
      </c>
      <c r="D12" s="13" t="inlineStr">
        <is>
          <t>COPIARE</t>
        </is>
      </c>
      <c r="E12" s="13" t="inlineStr">
        <is>
          <t>IMMAGINI</t>
        </is>
      </c>
      <c r="F12" s="13" t="inlineStr">
        <is>
          <t>COLLEGAMENTO</t>
        </is>
      </c>
      <c r="G12" s="13" t="inlineStr">
        <is>
          <t>INTERAZIONI CON I CLIC</t>
        </is>
      </c>
      <c r="H12" s="3" t="n"/>
    </row>
    <row r="13" ht="18" customHeight="1">
      <c r="B13" s="25" t="n">
        <v>0.1041666666666667</v>
      </c>
      <c r="C13" s="5" t="n"/>
      <c r="D13" s="5" t="n"/>
      <c r="E13" s="5" t="n"/>
      <c r="F13" s="5" t="n"/>
      <c r="G13" s="5" t="n"/>
      <c r="H13" s="18" t="n"/>
    </row>
    <row r="14" ht="18" customHeight="1">
      <c r="B14" s="25" t="n">
        <v>0.2708333333333333</v>
      </c>
      <c r="C14" s="5" t="n"/>
      <c r="D14" s="5" t="n"/>
      <c r="E14" s="5" t="n"/>
      <c r="F14" s="5" t="n"/>
      <c r="G14" s="5" t="n"/>
    </row>
    <row r="15" ht="18" customHeight="1">
      <c r="B15" s="25" t="n">
        <v>0.4375</v>
      </c>
      <c r="C15" s="5" t="n"/>
      <c r="D15" s="5" t="n"/>
      <c r="E15" s="5" t="n"/>
      <c r="F15" s="5" t="n"/>
      <c r="G15" s="5" t="n"/>
    </row>
    <row r="16" ht="18" customHeight="1">
      <c r="B16" s="25" t="n">
        <v>0.6041666666666666</v>
      </c>
      <c r="C16" s="5" t="n"/>
      <c r="D16" s="5" t="n"/>
      <c r="E16" s="5" t="n"/>
      <c r="F16" s="5" t="n"/>
      <c r="G16" s="5" t="n"/>
    </row>
    <row r="17" ht="18" customHeight="1">
      <c r="B17" s="25" t="n">
        <v>0.7708333333333334</v>
      </c>
      <c r="C17" s="5" t="n"/>
      <c r="D17" s="5" t="n"/>
      <c r="E17" s="5" t="n"/>
      <c r="F17" s="5" t="n"/>
      <c r="G17" s="5" t="n"/>
    </row>
    <row r="18" ht="18" customHeight="1">
      <c r="B18" s="25" t="n">
        <v>0.9375</v>
      </c>
      <c r="C18" s="5" t="n"/>
      <c r="D18" s="5" t="n"/>
      <c r="E18" s="5" t="n"/>
      <c r="F18" s="5" t="n"/>
      <c r="G18" s="5" t="n"/>
    </row>
    <row r="19" ht="18" customHeight="1">
      <c r="B19" s="14" t="inlineStr">
        <is>
          <t>Instagram (Italia)</t>
        </is>
      </c>
      <c r="C19" s="15" t="n"/>
      <c r="D19" s="15" t="n"/>
      <c r="E19" s="15" t="n"/>
      <c r="F19" s="15" t="n"/>
      <c r="G19" s="16" t="n"/>
    </row>
    <row r="20" ht="31.95" customFormat="1" customHeight="1" s="18">
      <c r="A20" s="18" t="n"/>
      <c r="B20" s="13" t="inlineStr">
        <is>
          <t>MOMENTO DEL LANCIO</t>
        </is>
      </c>
      <c r="C20" s="13" t="inlineStr">
        <is>
          <t>TITOLO DEL CONTENUTO</t>
        </is>
      </c>
      <c r="D20" s="13" t="inlineStr">
        <is>
          <t>COPIARE</t>
        </is>
      </c>
      <c r="E20" s="13" t="inlineStr">
        <is>
          <t>IMMAGINI</t>
        </is>
      </c>
      <c r="F20" s="13" t="inlineStr">
        <is>
          <t>COLLEGAMENTO</t>
        </is>
      </c>
      <c r="G20" s="13" t="inlineStr">
        <is>
          <t>INTERAZIONI CON I CLIC</t>
        </is>
      </c>
      <c r="H20" s="3" t="n"/>
    </row>
    <row r="21" ht="18" customHeight="1">
      <c r="B21" s="25" t="n">
        <v>0.3333333333333333</v>
      </c>
      <c r="C21" s="5" t="n"/>
      <c r="D21" s="5" t="n"/>
      <c r="E21" s="5" t="n"/>
      <c r="F21" s="5" t="n"/>
      <c r="G21" s="5" t="n"/>
      <c r="H21" s="18" t="n"/>
    </row>
    <row r="22" ht="18" customHeight="1">
      <c r="B22" s="25" t="n">
        <v>0.5</v>
      </c>
      <c r="C22" s="5" t="n"/>
      <c r="D22" s="5" t="n"/>
      <c r="E22" s="5" t="n"/>
      <c r="F22" s="5" t="n"/>
      <c r="G22" s="5" t="n"/>
    </row>
    <row r="23" ht="18" customHeight="1">
      <c r="B23" s="25" t="n">
        <v>0.8333333333333334</v>
      </c>
      <c r="C23" s="5" t="n"/>
      <c r="D23" s="5" t="n"/>
      <c r="E23" s="5" t="n"/>
      <c r="F23" s="5" t="n"/>
      <c r="G23" s="5" t="n"/>
    </row>
    <row r="24" ht="18" customHeight="1">
      <c r="B24" s="14" t="inlineStr">
        <is>
          <t>GOOGLE+</t>
        </is>
      </c>
      <c r="C24" s="15" t="n"/>
      <c r="D24" s="15" t="n"/>
      <c r="E24" s="15" t="n"/>
      <c r="F24" s="15" t="n"/>
      <c r="G24" s="16" t="n"/>
    </row>
    <row r="25" ht="31.95" customFormat="1" customHeight="1" s="18">
      <c r="A25" s="18" t="n"/>
      <c r="B25" s="17" t="inlineStr">
        <is>
          <t>MOMENTO DEL LANCIO</t>
        </is>
      </c>
      <c r="C25" s="17" t="inlineStr">
        <is>
          <t>TITOLO DEL CONTENUTO</t>
        </is>
      </c>
      <c r="D25" s="17" t="inlineStr">
        <is>
          <t>COPIARE</t>
        </is>
      </c>
      <c r="E25" s="17" t="inlineStr">
        <is>
          <t>IMMAGINI</t>
        </is>
      </c>
      <c r="F25" s="17" t="inlineStr">
        <is>
          <t>COLLEGAMENTO</t>
        </is>
      </c>
      <c r="G25" s="17" t="inlineStr">
        <is>
          <t>INTERAZIONI CON I CLIC</t>
        </is>
      </c>
      <c r="H25" s="3" t="n"/>
    </row>
    <row r="26" ht="18" customHeight="1">
      <c r="B26" s="25" t="n">
        <v>0.3333333333333333</v>
      </c>
      <c r="C26" s="5" t="n"/>
      <c r="D26" s="5" t="n"/>
      <c r="E26" s="5" t="n"/>
      <c r="F26" s="5" t="n"/>
      <c r="G26" s="5" t="n"/>
      <c r="H26" s="18" t="n"/>
    </row>
    <row r="27" ht="18" customHeight="1">
      <c r="B27" s="25" t="n">
        <v>0.5</v>
      </c>
      <c r="C27" s="5" t="n"/>
      <c r="D27" s="5" t="n"/>
      <c r="E27" s="5" t="n"/>
      <c r="F27" s="5" t="n"/>
      <c r="G27" s="5" t="n"/>
    </row>
    <row r="28" ht="18" customHeight="1">
      <c r="B28" s="25" t="n">
        <v>0.8333333333333334</v>
      </c>
      <c r="C28" s="5" t="n"/>
      <c r="D28" s="5" t="n"/>
      <c r="E28" s="5" t="n"/>
      <c r="F28" s="5" t="n"/>
      <c r="G28" s="5" t="n"/>
    </row>
    <row r="29" ht="18" customHeight="1">
      <c r="B29" s="14" t="inlineStr">
        <is>
          <t>COLLEGATO</t>
        </is>
      </c>
      <c r="C29" s="15" t="n"/>
      <c r="D29" s="15" t="n"/>
      <c r="E29" s="15" t="n"/>
      <c r="F29" s="15" t="n"/>
      <c r="G29" s="16" t="n"/>
    </row>
    <row r="30" ht="31.95" customFormat="1" customHeight="1" s="18">
      <c r="A30" s="18" t="n"/>
      <c r="B30" s="17" t="inlineStr">
        <is>
          <t>MOMENTO DEL LANCIO</t>
        </is>
      </c>
      <c r="C30" s="17" t="inlineStr">
        <is>
          <t>TITOLO DEL CONTENUTO</t>
        </is>
      </c>
      <c r="D30" s="17" t="inlineStr">
        <is>
          <t>COPIARE</t>
        </is>
      </c>
      <c r="E30" s="17" t="inlineStr">
        <is>
          <t>IMMAGINI</t>
        </is>
      </c>
      <c r="F30" s="17" t="inlineStr">
        <is>
          <t>COLLEGAMENTO</t>
        </is>
      </c>
      <c r="G30" s="17" t="inlineStr">
        <is>
          <t>INTERAZIONI CON I CLIC</t>
        </is>
      </c>
      <c r="H30" s="3" t="n"/>
    </row>
    <row r="31" ht="18" customHeight="1">
      <c r="B31" s="25" t="n">
        <v>0.3333333333333333</v>
      </c>
      <c r="C31" s="5" t="n"/>
      <c r="D31" s="5" t="n"/>
      <c r="E31" s="5" t="n"/>
      <c r="F31" s="5" t="n"/>
      <c r="G31" s="5" t="n"/>
      <c r="H31" s="18" t="n"/>
    </row>
    <row r="32" ht="18" customHeight="1">
      <c r="B32" s="25" t="n">
        <v>0.5</v>
      </c>
      <c r="C32" s="5" t="n"/>
      <c r="D32" s="5" t="n"/>
      <c r="E32" s="5" t="n"/>
      <c r="F32" s="5" t="n"/>
      <c r="G32" s="5" t="n"/>
    </row>
    <row r="33" ht="18" customHeight="1">
      <c r="B33" s="25" t="n">
        <v>0.8333333333333334</v>
      </c>
      <c r="C33" s="5" t="n"/>
      <c r="D33" s="5" t="n"/>
      <c r="E33" s="5" t="n"/>
      <c r="F33" s="5" t="n"/>
      <c r="G33" s="5" t="n"/>
    </row>
    <row r="34" ht="18" customHeight="1">
      <c r="B34" s="14" t="inlineStr">
        <is>
          <t>PINTEREST</t>
        </is>
      </c>
      <c r="C34" s="15" t="n"/>
      <c r="D34" s="15" t="n"/>
      <c r="E34" s="15" t="n"/>
      <c r="F34" s="15" t="n"/>
      <c r="G34" s="16" t="n"/>
    </row>
    <row r="35" ht="31.95" customFormat="1" customHeight="1" s="18">
      <c r="A35" s="18" t="n"/>
      <c r="B35" s="17" t="inlineStr">
        <is>
          <t>MOMENTO DEL LANCIO</t>
        </is>
      </c>
      <c r="C35" s="17" t="inlineStr">
        <is>
          <t>TITOLO DEL CONTENUTO</t>
        </is>
      </c>
      <c r="D35" s="17" t="inlineStr">
        <is>
          <t>COPIARE</t>
        </is>
      </c>
      <c r="E35" s="17" t="inlineStr">
        <is>
          <t>IMMAGINI</t>
        </is>
      </c>
      <c r="F35" s="17" t="inlineStr">
        <is>
          <t>COLLEGAMENTO</t>
        </is>
      </c>
      <c r="G35" s="17" t="inlineStr">
        <is>
          <t>INTERAZIONI CON I CLIC</t>
        </is>
      </c>
      <c r="H35" s="3" t="n"/>
    </row>
    <row r="36" ht="18" customHeight="1">
      <c r="B36" s="25" t="n">
        <v>0.3333333333333333</v>
      </c>
      <c r="C36" s="5" t="n"/>
      <c r="D36" s="5" t="n"/>
      <c r="E36" s="5" t="n"/>
      <c r="F36" s="5" t="n"/>
      <c r="G36" s="5" t="n"/>
      <c r="H36" s="18" t="n"/>
    </row>
    <row r="37" ht="18" customHeight="1">
      <c r="B37" s="25" t="n">
        <v>0.5</v>
      </c>
      <c r="C37" s="5" t="n"/>
      <c r="D37" s="5" t="n"/>
      <c r="E37" s="5" t="n"/>
      <c r="F37" s="5" t="n"/>
      <c r="G37" s="5" t="n"/>
    </row>
    <row r="38" ht="18" customHeight="1">
      <c r="B38" s="25" t="n">
        <v>0.8333333333333334</v>
      </c>
      <c r="C38" s="5" t="n"/>
      <c r="D38" s="5" t="n"/>
      <c r="E38" s="5" t="n"/>
      <c r="F38" s="5" t="n"/>
      <c r="G38" s="5" t="n"/>
    </row>
    <row r="39" ht="16.05" customFormat="1" customHeight="1" s="3"/>
    <row r="40" ht="34.05" customFormat="1" customHeight="1" s="18">
      <c r="A40" s="18" t="n"/>
      <c r="B40" s="12" t="inlineStr">
        <is>
          <t>MAR</t>
        </is>
      </c>
      <c r="C40" s="23">
        <f>C2+1</f>
        <v/>
      </c>
      <c r="D40" s="7" t="n"/>
      <c r="E40" s="7" t="n"/>
      <c r="F40" s="7" t="n"/>
      <c r="G40" s="8" t="n"/>
      <c r="H40" s="3" t="n"/>
    </row>
    <row r="41" ht="18" customHeight="1">
      <c r="B41" s="14" t="inlineStr">
        <is>
          <t>CINGUETTARE</t>
        </is>
      </c>
      <c r="C41" s="15" t="n"/>
      <c r="D41" s="15" t="n"/>
      <c r="E41" s="15" t="n"/>
      <c r="F41" s="15" t="n"/>
      <c r="G41" s="16" t="n"/>
      <c r="H41" s="18" t="n"/>
    </row>
    <row r="42" ht="31.95" customFormat="1" customHeight="1" s="18">
      <c r="A42" s="18" t="n"/>
      <c r="B42" s="17" t="inlineStr">
        <is>
          <t>MOMENTO DEL LANCIO</t>
        </is>
      </c>
      <c r="C42" s="17" t="inlineStr">
        <is>
          <t>TITOLO DEL CONTENUTO</t>
        </is>
      </c>
      <c r="D42" s="17" t="inlineStr">
        <is>
          <t>COPIARE</t>
        </is>
      </c>
      <c r="E42" s="17" t="inlineStr">
        <is>
          <t>IMMAGINI</t>
        </is>
      </c>
      <c r="F42" s="17" t="inlineStr">
        <is>
          <t>COLLEGAMENTO</t>
        </is>
      </c>
      <c r="G42" s="17" t="inlineStr">
        <is>
          <t>INTERAZIONI CON I CLIC</t>
        </is>
      </c>
      <c r="H42" s="3" t="n"/>
    </row>
    <row r="43" ht="18" customHeight="1">
      <c r="B43" s="25" t="n">
        <v>0.02083333333333333</v>
      </c>
      <c r="C43" s="5" t="n"/>
      <c r="D43" s="5" t="n"/>
      <c r="E43" s="5" t="n"/>
      <c r="F43" s="5" t="n"/>
      <c r="G43" s="5" t="n"/>
      <c r="H43" s="18" t="n"/>
    </row>
    <row r="44" ht="18" customHeight="1">
      <c r="B44" s="25" t="n">
        <v>0.1875</v>
      </c>
      <c r="C44" s="5" t="n"/>
      <c r="D44" s="5" t="n"/>
      <c r="E44" s="5" t="n"/>
      <c r="F44" s="5" t="n"/>
      <c r="G44" s="5" t="n"/>
    </row>
    <row r="45" ht="18" customHeight="1">
      <c r="B45" s="25" t="n">
        <v>0.3541666666666667</v>
      </c>
      <c r="C45" s="5" t="n"/>
      <c r="D45" s="5" t="n"/>
      <c r="E45" s="5" t="n"/>
      <c r="F45" s="5" t="n"/>
      <c r="G45" s="5" t="n"/>
    </row>
    <row r="46" ht="18" customHeight="1">
      <c r="B46" s="25" t="n">
        <v>0.5208333333333334</v>
      </c>
      <c r="C46" s="5" t="n"/>
      <c r="D46" s="5" t="n"/>
      <c r="E46" s="5" t="n"/>
      <c r="F46" s="5" t="n"/>
      <c r="G46" s="5" t="n"/>
    </row>
    <row r="47" ht="18" customHeight="1">
      <c r="B47" s="25" t="n">
        <v>0.6875</v>
      </c>
      <c r="C47" s="5" t="n"/>
      <c r="D47" s="5" t="n"/>
      <c r="E47" s="5" t="n"/>
      <c r="F47" s="5" t="n"/>
      <c r="G47" s="5" t="n"/>
    </row>
    <row r="48" ht="18" customHeight="1">
      <c r="B48" s="25" t="n">
        <v>0.8541666666666666</v>
      </c>
      <c r="C48" s="5" t="n"/>
      <c r="D48" s="5" t="n"/>
      <c r="E48" s="5" t="n"/>
      <c r="F48" s="5" t="n"/>
      <c r="G48" s="5" t="n"/>
    </row>
    <row r="49" ht="18" customHeight="1">
      <c r="B49" s="14" t="inlineStr">
        <is>
          <t>FACEBOOK</t>
        </is>
      </c>
      <c r="C49" s="15" t="n"/>
      <c r="D49" s="15" t="n"/>
      <c r="E49" s="15" t="n"/>
      <c r="F49" s="15" t="n"/>
      <c r="G49" s="16" t="n"/>
    </row>
    <row r="50" ht="31.95" customFormat="1" customHeight="1" s="18">
      <c r="A50" s="18" t="n"/>
      <c r="B50" s="17" t="inlineStr">
        <is>
          <t>MOMENTO DEL LANCIO</t>
        </is>
      </c>
      <c r="C50" s="17" t="inlineStr">
        <is>
          <t>TITOLO DEL CONTENUTO</t>
        </is>
      </c>
      <c r="D50" s="17" t="inlineStr">
        <is>
          <t>COPIARE</t>
        </is>
      </c>
      <c r="E50" s="17" t="inlineStr">
        <is>
          <t>IMMAGINI</t>
        </is>
      </c>
      <c r="F50" s="17" t="inlineStr">
        <is>
          <t>COLLEGAMENTO</t>
        </is>
      </c>
      <c r="G50" s="17" t="inlineStr">
        <is>
          <t>INTERAZIONI CON I CLIC</t>
        </is>
      </c>
      <c r="H50" s="3" t="n"/>
    </row>
    <row r="51" ht="18" customHeight="1">
      <c r="B51" s="25" t="n">
        <v>0.1041666666666667</v>
      </c>
      <c r="C51" s="5" t="n"/>
      <c r="D51" s="5" t="n"/>
      <c r="E51" s="5" t="n"/>
      <c r="F51" s="5" t="n"/>
      <c r="G51" s="5" t="n"/>
      <c r="H51" s="18" t="n"/>
    </row>
    <row r="52" ht="18" customHeight="1">
      <c r="B52" s="25" t="n">
        <v>0.2708333333333333</v>
      </c>
      <c r="C52" s="5" t="n"/>
      <c r="D52" s="5" t="n"/>
      <c r="E52" s="5" t="n"/>
      <c r="F52" s="5" t="n"/>
      <c r="G52" s="5" t="n"/>
    </row>
    <row r="53" ht="18" customHeight="1">
      <c r="B53" s="25" t="n">
        <v>0.4375</v>
      </c>
      <c r="C53" s="5" t="n"/>
      <c r="D53" s="5" t="n"/>
      <c r="E53" s="5" t="n"/>
      <c r="F53" s="5" t="n"/>
      <c r="G53" s="5" t="n"/>
    </row>
    <row r="54" ht="18" customHeight="1">
      <c r="B54" s="25" t="n">
        <v>0.6041666666666666</v>
      </c>
      <c r="C54" s="5" t="n"/>
      <c r="D54" s="5" t="n"/>
      <c r="E54" s="5" t="n"/>
      <c r="F54" s="5" t="n"/>
      <c r="G54" s="5" t="n"/>
    </row>
    <row r="55" ht="18" customHeight="1">
      <c r="B55" s="25" t="n">
        <v>0.7708333333333334</v>
      </c>
      <c r="C55" s="5" t="n"/>
      <c r="D55" s="5" t="n"/>
      <c r="E55" s="5" t="n"/>
      <c r="F55" s="5" t="n"/>
      <c r="G55" s="5" t="n"/>
    </row>
    <row r="56" ht="18" customHeight="1">
      <c r="B56" s="25" t="n">
        <v>0.9375</v>
      </c>
      <c r="C56" s="5" t="n"/>
      <c r="D56" s="5" t="n"/>
      <c r="E56" s="5" t="n"/>
      <c r="F56" s="5" t="n"/>
      <c r="G56" s="5" t="n"/>
    </row>
    <row r="57" ht="18" customHeight="1">
      <c r="B57" s="14" t="inlineStr">
        <is>
          <t>Instagram (Italia)</t>
        </is>
      </c>
      <c r="C57" s="15" t="n"/>
      <c r="D57" s="15" t="n"/>
      <c r="E57" s="15" t="n"/>
      <c r="F57" s="15" t="n"/>
      <c r="G57" s="16" t="n"/>
    </row>
    <row r="58" ht="31.95" customFormat="1" customHeight="1" s="18">
      <c r="A58" s="18" t="n"/>
      <c r="B58" s="17" t="inlineStr">
        <is>
          <t>MOMENTO DEL LANCIO</t>
        </is>
      </c>
      <c r="C58" s="17" t="inlineStr">
        <is>
          <t>TITOLO DEL CONTENUTO</t>
        </is>
      </c>
      <c r="D58" s="17" t="inlineStr">
        <is>
          <t>COPIARE</t>
        </is>
      </c>
      <c r="E58" s="17" t="inlineStr">
        <is>
          <t>IMMAGINI</t>
        </is>
      </c>
      <c r="F58" s="17" t="inlineStr">
        <is>
          <t>COLLEGAMENTO</t>
        </is>
      </c>
      <c r="G58" s="17" t="inlineStr">
        <is>
          <t>INTERAZIONI CON I CLIC</t>
        </is>
      </c>
      <c r="H58" s="3" t="n"/>
    </row>
    <row r="59" ht="18" customHeight="1">
      <c r="B59" s="25" t="n">
        <v>0.3333333333333333</v>
      </c>
      <c r="C59" s="5" t="n"/>
      <c r="D59" s="5" t="n"/>
      <c r="E59" s="5" t="n"/>
      <c r="F59" s="5" t="n"/>
      <c r="G59" s="5" t="n"/>
      <c r="H59" s="18" t="n"/>
    </row>
    <row r="60" ht="18" customHeight="1">
      <c r="B60" s="25" t="n">
        <v>0.5</v>
      </c>
      <c r="C60" s="5" t="n"/>
      <c r="D60" s="5" t="n"/>
      <c r="E60" s="5" t="n"/>
      <c r="F60" s="5" t="n"/>
      <c r="G60" s="5" t="n"/>
    </row>
    <row r="61" ht="18" customHeight="1">
      <c r="B61" s="25" t="n">
        <v>0.8333333333333334</v>
      </c>
      <c r="C61" s="5" t="n"/>
      <c r="D61" s="5" t="n"/>
      <c r="E61" s="5" t="n"/>
      <c r="F61" s="5" t="n"/>
      <c r="G61" s="5" t="n"/>
    </row>
    <row r="62" ht="18" customHeight="1">
      <c r="B62" s="14" t="inlineStr">
        <is>
          <t>GOOGLE+</t>
        </is>
      </c>
      <c r="C62" s="15" t="n"/>
      <c r="D62" s="15" t="n"/>
      <c r="E62" s="15" t="n"/>
      <c r="F62" s="15" t="n"/>
      <c r="G62" s="16" t="n"/>
    </row>
    <row r="63" ht="31.95" customFormat="1" customHeight="1" s="18">
      <c r="A63" s="18" t="n"/>
      <c r="B63" s="17" t="inlineStr">
        <is>
          <t>MOMENTO DEL LANCIO</t>
        </is>
      </c>
      <c r="C63" s="17" t="inlineStr">
        <is>
          <t>TITOLO DEL CONTENUTO</t>
        </is>
      </c>
      <c r="D63" s="17" t="inlineStr">
        <is>
          <t>COPIARE</t>
        </is>
      </c>
      <c r="E63" s="17" t="inlineStr">
        <is>
          <t>IMMAGINI</t>
        </is>
      </c>
      <c r="F63" s="17" t="inlineStr">
        <is>
          <t>COLLEGAMENTO</t>
        </is>
      </c>
      <c r="G63" s="17" t="inlineStr">
        <is>
          <t>INTERAZIONI CON I CLIC</t>
        </is>
      </c>
      <c r="H63" s="3" t="n"/>
    </row>
    <row r="64" ht="18" customHeight="1">
      <c r="B64" s="25" t="n">
        <v>0.3333333333333333</v>
      </c>
      <c r="C64" s="5" t="n"/>
      <c r="D64" s="5" t="n"/>
      <c r="E64" s="5" t="n"/>
      <c r="F64" s="5" t="n"/>
      <c r="G64" s="5" t="n"/>
      <c r="H64" s="18" t="n"/>
    </row>
    <row r="65" ht="18" customHeight="1">
      <c r="B65" s="25" t="n">
        <v>0.5</v>
      </c>
      <c r="C65" s="5" t="n"/>
      <c r="D65" s="5" t="n"/>
      <c r="E65" s="5" t="n"/>
      <c r="F65" s="5" t="n"/>
      <c r="G65" s="5" t="n"/>
    </row>
    <row r="66" ht="18" customHeight="1">
      <c r="B66" s="25" t="n">
        <v>0.8333333333333334</v>
      </c>
      <c r="C66" s="5" t="n"/>
      <c r="D66" s="5" t="n"/>
      <c r="E66" s="5" t="n"/>
      <c r="F66" s="5" t="n"/>
      <c r="G66" s="5" t="n"/>
    </row>
    <row r="67" ht="18" customHeight="1">
      <c r="B67" s="14" t="inlineStr">
        <is>
          <t>COLLEGATO</t>
        </is>
      </c>
      <c r="C67" s="15" t="n"/>
      <c r="D67" s="15" t="n"/>
      <c r="E67" s="15" t="n"/>
      <c r="F67" s="15" t="n"/>
      <c r="G67" s="16" t="n"/>
    </row>
    <row r="68" ht="31.95" customFormat="1" customHeight="1" s="18">
      <c r="A68" s="18" t="n"/>
      <c r="B68" s="17" t="inlineStr">
        <is>
          <t>MOMENTO DEL LANCIO</t>
        </is>
      </c>
      <c r="C68" s="17" t="inlineStr">
        <is>
          <t>TITOLO DEL CONTENUTO</t>
        </is>
      </c>
      <c r="D68" s="17" t="inlineStr">
        <is>
          <t>COPIARE</t>
        </is>
      </c>
      <c r="E68" s="17" t="inlineStr">
        <is>
          <t>IMMAGINI</t>
        </is>
      </c>
      <c r="F68" s="17" t="inlineStr">
        <is>
          <t>COLLEGAMENTO</t>
        </is>
      </c>
      <c r="G68" s="17" t="inlineStr">
        <is>
          <t>INTERAZIONI CON I CLIC</t>
        </is>
      </c>
      <c r="H68" s="3" t="n"/>
    </row>
    <row r="69" ht="18" customHeight="1">
      <c r="B69" s="25" t="n">
        <v>0.3333333333333333</v>
      </c>
      <c r="C69" s="5" t="n"/>
      <c r="D69" s="5" t="n"/>
      <c r="E69" s="5" t="n"/>
      <c r="F69" s="5" t="n"/>
      <c r="G69" s="5" t="n"/>
      <c r="H69" s="18" t="n"/>
    </row>
    <row r="70" ht="18" customHeight="1">
      <c r="B70" s="25" t="n">
        <v>0.5</v>
      </c>
      <c r="C70" s="5" t="n"/>
      <c r="D70" s="5" t="n"/>
      <c r="E70" s="5" t="n"/>
      <c r="F70" s="5" t="n"/>
      <c r="G70" s="5" t="n"/>
    </row>
    <row r="71" ht="18" customHeight="1">
      <c r="B71" s="25" t="n">
        <v>0.8333333333333334</v>
      </c>
      <c r="C71" s="5" t="n"/>
      <c r="D71" s="5" t="n"/>
      <c r="E71" s="5" t="n"/>
      <c r="F71" s="5" t="n"/>
      <c r="G71" s="5" t="n"/>
    </row>
    <row r="72" ht="18" customHeight="1">
      <c r="B72" s="14" t="inlineStr">
        <is>
          <t>PINTEREST</t>
        </is>
      </c>
      <c r="C72" s="15" t="n"/>
      <c r="D72" s="15" t="n"/>
      <c r="E72" s="15" t="n"/>
      <c r="F72" s="15" t="n"/>
      <c r="G72" s="16" t="n"/>
    </row>
    <row r="73" ht="31.95" customFormat="1" customHeight="1" s="18">
      <c r="A73" s="18" t="n"/>
      <c r="B73" s="17" t="inlineStr">
        <is>
          <t>MOMENTO DEL LANCIO</t>
        </is>
      </c>
      <c r="C73" s="17" t="inlineStr">
        <is>
          <t>TITOLO DEL CONTENUTO</t>
        </is>
      </c>
      <c r="D73" s="17" t="inlineStr">
        <is>
          <t>COPIARE</t>
        </is>
      </c>
      <c r="E73" s="17" t="inlineStr">
        <is>
          <t>IMMAGINI</t>
        </is>
      </c>
      <c r="F73" s="17" t="inlineStr">
        <is>
          <t>COLLEGAMENTO</t>
        </is>
      </c>
      <c r="G73" s="17" t="inlineStr">
        <is>
          <t>INTERAZIONI CON I CLIC</t>
        </is>
      </c>
      <c r="H73" s="3" t="n"/>
    </row>
    <row r="74" ht="18" customHeight="1">
      <c r="B74" s="25" t="n">
        <v>0.3333333333333333</v>
      </c>
      <c r="C74" s="5" t="n"/>
      <c r="D74" s="5" t="n"/>
      <c r="E74" s="5" t="n"/>
      <c r="F74" s="5" t="n"/>
      <c r="G74" s="5" t="n"/>
      <c r="H74" s="18" t="n"/>
    </row>
    <row r="75" ht="18" customHeight="1">
      <c r="B75" s="25" t="n">
        <v>0.5</v>
      </c>
      <c r="C75" s="5" t="n"/>
      <c r="D75" s="5" t="n"/>
      <c r="E75" s="5" t="n"/>
      <c r="F75" s="5" t="n"/>
      <c r="G75" s="5" t="n"/>
    </row>
    <row r="76" ht="18" customHeight="1">
      <c r="B76" s="25" t="n">
        <v>0.8333333333333334</v>
      </c>
      <c r="C76" s="5" t="n"/>
      <c r="D76" s="5" t="n"/>
      <c r="E76" s="5" t="n"/>
      <c r="F76" s="5" t="n"/>
      <c r="G76" s="5" t="n"/>
    </row>
    <row r="77" ht="16.05" customFormat="1" customHeight="1" s="3"/>
    <row r="78" ht="34.05" customFormat="1" customHeight="1" s="18">
      <c r="A78" s="18" t="n"/>
      <c r="B78" s="12" t="inlineStr">
        <is>
          <t>MER</t>
        </is>
      </c>
      <c r="C78" s="23">
        <f>C2+2</f>
        <v/>
      </c>
      <c r="D78" s="7" t="n"/>
      <c r="E78" s="7" t="n"/>
      <c r="F78" s="7" t="n"/>
      <c r="G78" s="8" t="n"/>
      <c r="H78" s="3" t="n"/>
    </row>
    <row r="79" ht="18" customHeight="1">
      <c r="B79" s="14" t="inlineStr">
        <is>
          <t>CINGUETTARE</t>
        </is>
      </c>
      <c r="C79" s="15" t="n"/>
      <c r="D79" s="15" t="n"/>
      <c r="E79" s="15" t="n"/>
      <c r="F79" s="15" t="n"/>
      <c r="G79" s="16" t="n"/>
      <c r="H79" s="18" t="n"/>
    </row>
    <row r="80" ht="31.95" customFormat="1" customHeight="1" s="18">
      <c r="A80" s="18" t="n"/>
      <c r="B80" s="17" t="inlineStr">
        <is>
          <t>MOMENTO DEL LANCIO</t>
        </is>
      </c>
      <c r="C80" s="17" t="inlineStr">
        <is>
          <t>TITOLO DEL CONTENUTO</t>
        </is>
      </c>
      <c r="D80" s="17" t="inlineStr">
        <is>
          <t>COPIARE</t>
        </is>
      </c>
      <c r="E80" s="17" t="inlineStr">
        <is>
          <t>IMMAGINI</t>
        </is>
      </c>
      <c r="F80" s="17" t="inlineStr">
        <is>
          <t>COLLEGAMENTO</t>
        </is>
      </c>
      <c r="G80" s="17" t="inlineStr">
        <is>
          <t>INTERAZIONI CON I CLIC</t>
        </is>
      </c>
      <c r="H80" s="3" t="n"/>
    </row>
    <row r="81" ht="18" customHeight="1">
      <c r="B81" s="25" t="n">
        <v>0.02083333333333333</v>
      </c>
      <c r="C81" s="5" t="n"/>
      <c r="D81" s="5" t="n"/>
      <c r="E81" s="5" t="n"/>
      <c r="F81" s="5" t="n"/>
      <c r="G81" s="5" t="n"/>
      <c r="H81" s="18" t="n"/>
    </row>
    <row r="82" ht="18" customHeight="1">
      <c r="B82" s="25" t="n">
        <v>0.1875</v>
      </c>
      <c r="C82" s="5" t="n"/>
      <c r="D82" s="5" t="n"/>
      <c r="E82" s="5" t="n"/>
      <c r="F82" s="5" t="n"/>
      <c r="G82" s="5" t="n"/>
    </row>
    <row r="83" ht="18" customHeight="1">
      <c r="B83" s="25" t="n">
        <v>0.3541666666666667</v>
      </c>
      <c r="C83" s="5" t="n"/>
      <c r="D83" s="5" t="n"/>
      <c r="E83" s="5" t="n"/>
      <c r="F83" s="5" t="n"/>
      <c r="G83" s="5" t="n"/>
    </row>
    <row r="84" ht="18" customHeight="1">
      <c r="B84" s="25" t="n">
        <v>0.5208333333333334</v>
      </c>
      <c r="C84" s="5" t="n"/>
      <c r="D84" s="5" t="n"/>
      <c r="E84" s="5" t="n"/>
      <c r="F84" s="5" t="n"/>
      <c r="G84" s="5" t="n"/>
    </row>
    <row r="85" ht="18" customHeight="1">
      <c r="B85" s="25" t="n">
        <v>0.6875</v>
      </c>
      <c r="C85" s="5" t="n"/>
      <c r="D85" s="5" t="n"/>
      <c r="E85" s="5" t="n"/>
      <c r="F85" s="5" t="n"/>
      <c r="G85" s="5" t="n"/>
    </row>
    <row r="86" ht="18" customHeight="1">
      <c r="B86" s="25" t="n">
        <v>0.8541666666666666</v>
      </c>
      <c r="C86" s="5" t="n"/>
      <c r="D86" s="5" t="n"/>
      <c r="E86" s="5" t="n"/>
      <c r="F86" s="5" t="n"/>
      <c r="G86" s="5" t="n"/>
    </row>
    <row r="87" ht="18" customHeight="1">
      <c r="B87" s="14" t="inlineStr">
        <is>
          <t>FACEBOOK</t>
        </is>
      </c>
      <c r="C87" s="15" t="n"/>
      <c r="D87" s="15" t="n"/>
      <c r="E87" s="15" t="n"/>
      <c r="F87" s="15" t="n"/>
      <c r="G87" s="16" t="n"/>
    </row>
    <row r="88" ht="31.95" customFormat="1" customHeight="1" s="18">
      <c r="A88" s="18" t="n"/>
      <c r="B88" s="17" t="inlineStr">
        <is>
          <t>MOMENTO DEL LANCIO</t>
        </is>
      </c>
      <c r="C88" s="17" t="inlineStr">
        <is>
          <t>TITOLO DEL CONTENUTO</t>
        </is>
      </c>
      <c r="D88" s="17" t="inlineStr">
        <is>
          <t>COPIARE</t>
        </is>
      </c>
      <c r="E88" s="17" t="inlineStr">
        <is>
          <t>IMMAGINI</t>
        </is>
      </c>
      <c r="F88" s="17" t="inlineStr">
        <is>
          <t>COLLEGAMENTO</t>
        </is>
      </c>
      <c r="G88" s="17" t="inlineStr">
        <is>
          <t>INTERAZIONI CON I CLIC</t>
        </is>
      </c>
      <c r="H88" s="3" t="n"/>
    </row>
    <row r="89" ht="18" customHeight="1">
      <c r="B89" s="25" t="n">
        <v>0.1041666666666667</v>
      </c>
      <c r="C89" s="5" t="n"/>
      <c r="D89" s="5" t="n"/>
      <c r="E89" s="5" t="n"/>
      <c r="F89" s="5" t="n"/>
      <c r="G89" s="5" t="n"/>
      <c r="H89" s="18" t="n"/>
    </row>
    <row r="90" ht="18" customHeight="1">
      <c r="B90" s="25" t="n">
        <v>0.2708333333333333</v>
      </c>
      <c r="C90" s="5" t="n"/>
      <c r="D90" s="5" t="n"/>
      <c r="E90" s="5" t="n"/>
      <c r="F90" s="5" t="n"/>
      <c r="G90" s="5" t="n"/>
    </row>
    <row r="91" ht="18" customHeight="1">
      <c r="B91" s="25" t="n">
        <v>0.4375</v>
      </c>
      <c r="C91" s="5" t="n"/>
      <c r="D91" s="5" t="n"/>
      <c r="E91" s="5" t="n"/>
      <c r="F91" s="5" t="n"/>
      <c r="G91" s="5" t="n"/>
    </row>
    <row r="92" ht="18" customHeight="1">
      <c r="B92" s="25" t="n">
        <v>0.6041666666666666</v>
      </c>
      <c r="C92" s="5" t="n"/>
      <c r="D92" s="5" t="n"/>
      <c r="E92" s="5" t="n"/>
      <c r="F92" s="5" t="n"/>
      <c r="G92" s="5" t="n"/>
    </row>
    <row r="93" ht="18" customHeight="1">
      <c r="B93" s="25" t="n">
        <v>0.7708333333333334</v>
      </c>
      <c r="C93" s="5" t="n"/>
      <c r="D93" s="5" t="n"/>
      <c r="E93" s="5" t="n"/>
      <c r="F93" s="5" t="n"/>
      <c r="G93" s="5" t="n"/>
    </row>
    <row r="94" ht="18" customHeight="1">
      <c r="B94" s="25" t="n">
        <v>0.9375</v>
      </c>
      <c r="C94" s="5" t="n"/>
      <c r="D94" s="5" t="n"/>
      <c r="E94" s="5" t="n"/>
      <c r="F94" s="5" t="n"/>
      <c r="G94" s="5" t="n"/>
    </row>
    <row r="95" ht="18" customHeight="1">
      <c r="B95" s="14" t="inlineStr">
        <is>
          <t>Instagram (Italia)</t>
        </is>
      </c>
      <c r="C95" s="15" t="n"/>
      <c r="D95" s="15" t="n"/>
      <c r="E95" s="15" t="n"/>
      <c r="F95" s="15" t="n"/>
      <c r="G95" s="16" t="n"/>
    </row>
    <row r="96" ht="31.95" customFormat="1" customHeight="1" s="18">
      <c r="A96" s="18" t="n"/>
      <c r="B96" s="17" t="inlineStr">
        <is>
          <t>MOMENTO DEL LANCIO</t>
        </is>
      </c>
      <c r="C96" s="17" t="inlineStr">
        <is>
          <t>TITOLO DEL CONTENUTO</t>
        </is>
      </c>
      <c r="D96" s="17" t="inlineStr">
        <is>
          <t>COPIARE</t>
        </is>
      </c>
      <c r="E96" s="17" t="inlineStr">
        <is>
          <t>IMMAGINI</t>
        </is>
      </c>
      <c r="F96" s="17" t="inlineStr">
        <is>
          <t>COLLEGAMENTO</t>
        </is>
      </c>
      <c r="G96" s="17" t="inlineStr">
        <is>
          <t>INTERAZIONI CON I CLIC</t>
        </is>
      </c>
      <c r="H96" s="3" t="n"/>
    </row>
    <row r="97" ht="18" customHeight="1">
      <c r="B97" s="25" t="n">
        <v>0.3333333333333333</v>
      </c>
      <c r="C97" s="5" t="n"/>
      <c r="D97" s="5" t="n"/>
      <c r="E97" s="5" t="n"/>
      <c r="F97" s="5" t="n"/>
      <c r="G97" s="5" t="n"/>
      <c r="H97" s="18" t="n"/>
    </row>
    <row r="98" ht="18" customHeight="1">
      <c r="B98" s="25" t="n">
        <v>0.5</v>
      </c>
      <c r="C98" s="5" t="n"/>
      <c r="D98" s="5" t="n"/>
      <c r="E98" s="5" t="n"/>
      <c r="F98" s="5" t="n"/>
      <c r="G98" s="5" t="n"/>
    </row>
    <row r="99" ht="18" customHeight="1">
      <c r="B99" s="25" t="n">
        <v>0.8333333333333334</v>
      </c>
      <c r="C99" s="5" t="n"/>
      <c r="D99" s="5" t="n"/>
      <c r="E99" s="5" t="n"/>
      <c r="F99" s="5" t="n"/>
      <c r="G99" s="5" t="n"/>
    </row>
    <row r="100" ht="18" customHeight="1">
      <c r="B100" s="14" t="inlineStr">
        <is>
          <t>GOOGLE+</t>
        </is>
      </c>
      <c r="C100" s="15" t="n"/>
      <c r="D100" s="15" t="n"/>
      <c r="E100" s="15" t="n"/>
      <c r="F100" s="15" t="n"/>
      <c r="G100" s="16" t="n"/>
    </row>
    <row r="101" ht="31.95" customFormat="1" customHeight="1" s="18">
      <c r="A101" s="18" t="n"/>
      <c r="B101" s="17" t="inlineStr">
        <is>
          <t>MOMENTO DEL LANCIO</t>
        </is>
      </c>
      <c r="C101" s="17" t="inlineStr">
        <is>
          <t>TITOLO DEL CONTENUTO</t>
        </is>
      </c>
      <c r="D101" s="17" t="inlineStr">
        <is>
          <t>COPIARE</t>
        </is>
      </c>
      <c r="E101" s="17" t="inlineStr">
        <is>
          <t>IMMAGINI</t>
        </is>
      </c>
      <c r="F101" s="17" t="inlineStr">
        <is>
          <t>COLLEGAMENTO</t>
        </is>
      </c>
      <c r="G101" s="17" t="inlineStr">
        <is>
          <t>INTERAZIONI CON I CLIC</t>
        </is>
      </c>
      <c r="H101" s="3" t="n"/>
    </row>
    <row r="102" ht="18" customHeight="1">
      <c r="B102" s="25" t="n">
        <v>0.3333333333333333</v>
      </c>
      <c r="C102" s="5" t="n"/>
      <c r="D102" s="5" t="n"/>
      <c r="E102" s="5" t="n"/>
      <c r="F102" s="5" t="n"/>
      <c r="G102" s="5" t="n"/>
      <c r="H102" s="18" t="n"/>
    </row>
    <row r="103" ht="18" customHeight="1">
      <c r="B103" s="25" t="n">
        <v>0.5</v>
      </c>
      <c r="C103" s="5" t="n"/>
      <c r="D103" s="5" t="n"/>
      <c r="E103" s="5" t="n"/>
      <c r="F103" s="5" t="n"/>
      <c r="G103" s="5" t="n"/>
    </row>
    <row r="104" ht="18" customHeight="1">
      <c r="B104" s="25" t="n">
        <v>0.8333333333333334</v>
      </c>
      <c r="C104" s="5" t="n"/>
      <c r="D104" s="5" t="n"/>
      <c r="E104" s="5" t="n"/>
      <c r="F104" s="5" t="n"/>
      <c r="G104" s="5" t="n"/>
    </row>
    <row r="105" ht="18" customHeight="1">
      <c r="B105" s="14" t="inlineStr">
        <is>
          <t>COLLEGATO</t>
        </is>
      </c>
      <c r="C105" s="15" t="n"/>
      <c r="D105" s="15" t="n"/>
      <c r="E105" s="15" t="n"/>
      <c r="F105" s="15" t="n"/>
      <c r="G105" s="16" t="n"/>
    </row>
    <row r="106" ht="31.95" customFormat="1" customHeight="1" s="18">
      <c r="A106" s="18" t="n"/>
      <c r="B106" s="17" t="inlineStr">
        <is>
          <t>MOMENTO DEL LANCIO</t>
        </is>
      </c>
      <c r="C106" s="17" t="inlineStr">
        <is>
          <t>TITOLO DEL CONTENUTO</t>
        </is>
      </c>
      <c r="D106" s="17" t="inlineStr">
        <is>
          <t>COPIARE</t>
        </is>
      </c>
      <c r="E106" s="17" t="inlineStr">
        <is>
          <t>IMMAGINI</t>
        </is>
      </c>
      <c r="F106" s="17" t="inlineStr">
        <is>
          <t>COLLEGAMENTO</t>
        </is>
      </c>
      <c r="G106" s="17" t="inlineStr">
        <is>
          <t>INTERAZIONI CON I CLIC</t>
        </is>
      </c>
      <c r="H106" s="3" t="n"/>
    </row>
    <row r="107" ht="18" customHeight="1">
      <c r="B107" s="25" t="n">
        <v>0.3333333333333333</v>
      </c>
      <c r="C107" s="5" t="n"/>
      <c r="D107" s="5" t="n"/>
      <c r="E107" s="5" t="n"/>
      <c r="F107" s="5" t="n"/>
      <c r="G107" s="5" t="n"/>
      <c r="H107" s="18" t="n"/>
    </row>
    <row r="108" ht="18" customHeight="1">
      <c r="B108" s="25" t="n">
        <v>0.5</v>
      </c>
      <c r="C108" s="5" t="n"/>
      <c r="D108" s="5" t="n"/>
      <c r="E108" s="5" t="n"/>
      <c r="F108" s="5" t="n"/>
      <c r="G108" s="5" t="n"/>
    </row>
    <row r="109" ht="18" customHeight="1">
      <c r="B109" s="25" t="n">
        <v>0.8333333333333334</v>
      </c>
      <c r="C109" s="5" t="n"/>
      <c r="D109" s="5" t="n"/>
      <c r="E109" s="5" t="n"/>
      <c r="F109" s="5" t="n"/>
      <c r="G109" s="5" t="n"/>
    </row>
    <row r="110" ht="18" customHeight="1">
      <c r="B110" s="14" t="inlineStr">
        <is>
          <t>PINTEREST</t>
        </is>
      </c>
      <c r="C110" s="15" t="n"/>
      <c r="D110" s="15" t="n"/>
      <c r="E110" s="15" t="n"/>
      <c r="F110" s="15" t="n"/>
      <c r="G110" s="16" t="n"/>
    </row>
    <row r="111" ht="31.95" customFormat="1" customHeight="1" s="18">
      <c r="A111" s="18" t="n"/>
      <c r="B111" s="17" t="inlineStr">
        <is>
          <t>MOMENTO DEL LANCIO</t>
        </is>
      </c>
      <c r="C111" s="17" t="inlineStr">
        <is>
          <t>TITOLO DEL CONTENUTO</t>
        </is>
      </c>
      <c r="D111" s="17" t="inlineStr">
        <is>
          <t>COPIARE</t>
        </is>
      </c>
      <c r="E111" s="17" t="inlineStr">
        <is>
          <t>IMMAGINI</t>
        </is>
      </c>
      <c r="F111" s="17" t="inlineStr">
        <is>
          <t>COLLEGAMENTO</t>
        </is>
      </c>
      <c r="G111" s="17" t="inlineStr">
        <is>
          <t>INTERAZIONI CON I CLIC</t>
        </is>
      </c>
      <c r="H111" s="3" t="n"/>
    </row>
    <row r="112" ht="18" customHeight="1">
      <c r="B112" s="25" t="n">
        <v>0.3333333333333333</v>
      </c>
      <c r="C112" s="5" t="n"/>
      <c r="D112" s="5" t="n"/>
      <c r="E112" s="5" t="n"/>
      <c r="F112" s="5" t="n"/>
      <c r="G112" s="5" t="n"/>
      <c r="H112" s="18" t="n"/>
    </row>
    <row r="113" ht="18" customHeight="1">
      <c r="B113" s="25" t="n">
        <v>0.5</v>
      </c>
      <c r="C113" s="5" t="n"/>
      <c r="D113" s="5" t="n"/>
      <c r="E113" s="5" t="n"/>
      <c r="F113" s="5" t="n"/>
      <c r="G113" s="5" t="n"/>
    </row>
    <row r="114" ht="18" customHeight="1">
      <c r="B114" s="25" t="n">
        <v>0.8333333333333334</v>
      </c>
      <c r="C114" s="5" t="n"/>
      <c r="D114" s="5" t="n"/>
      <c r="E114" s="5" t="n"/>
      <c r="F114" s="5" t="n"/>
      <c r="G114" s="5" t="n"/>
    </row>
    <row r="115" ht="16.05" customFormat="1" customHeight="1" s="3"/>
    <row r="116" ht="34.05" customFormat="1" customHeight="1" s="18">
      <c r="A116" s="18" t="n"/>
      <c r="B116" s="12" t="inlineStr">
        <is>
          <t>GIO</t>
        </is>
      </c>
      <c r="C116" s="23">
        <f>C2+3</f>
        <v/>
      </c>
      <c r="D116" s="7" t="n"/>
      <c r="E116" s="7" t="n"/>
      <c r="F116" s="7" t="n"/>
      <c r="G116" s="8" t="n"/>
      <c r="H116" s="3" t="n"/>
    </row>
    <row r="117" ht="18" customHeight="1">
      <c r="B117" s="14" t="inlineStr">
        <is>
          <t>CINGUETTARE</t>
        </is>
      </c>
      <c r="C117" s="15" t="n"/>
      <c r="D117" s="15" t="n"/>
      <c r="E117" s="15" t="n"/>
      <c r="F117" s="15" t="n"/>
      <c r="G117" s="16" t="n"/>
      <c r="H117" s="18" t="n"/>
    </row>
    <row r="118" ht="31.95" customFormat="1" customHeight="1" s="18">
      <c r="A118" s="18" t="n"/>
      <c r="B118" s="17" t="inlineStr">
        <is>
          <t>MOMENTO DEL LANCIO</t>
        </is>
      </c>
      <c r="C118" s="17" t="inlineStr">
        <is>
          <t>TITOLO DEL CONTENUTO</t>
        </is>
      </c>
      <c r="D118" s="17" t="inlineStr">
        <is>
          <t>COPIARE</t>
        </is>
      </c>
      <c r="E118" s="17" t="inlineStr">
        <is>
          <t>IMMAGINI</t>
        </is>
      </c>
      <c r="F118" s="17" t="inlineStr">
        <is>
          <t>COLLEGAMENTO</t>
        </is>
      </c>
      <c r="G118" s="17" t="inlineStr">
        <is>
          <t>INTERAZIONI CON I CLIC</t>
        </is>
      </c>
      <c r="H118" s="3" t="n"/>
    </row>
    <row r="119" ht="18" customHeight="1">
      <c r="B119" s="25" t="n">
        <v>0.02083333333333333</v>
      </c>
      <c r="C119" s="5" t="n"/>
      <c r="D119" s="5" t="n"/>
      <c r="E119" s="5" t="n"/>
      <c r="F119" s="5" t="n"/>
      <c r="G119" s="5" t="n"/>
      <c r="H119" s="18" t="n"/>
    </row>
    <row r="120" ht="18" customHeight="1">
      <c r="B120" s="25" t="n">
        <v>0.1875</v>
      </c>
      <c r="C120" s="5" t="n"/>
      <c r="D120" s="5" t="n"/>
      <c r="E120" s="5" t="n"/>
      <c r="F120" s="5" t="n"/>
      <c r="G120" s="5" t="n"/>
    </row>
    <row r="121" ht="18" customHeight="1">
      <c r="B121" s="25" t="n">
        <v>0.3541666666666667</v>
      </c>
      <c r="C121" s="5" t="n"/>
      <c r="D121" s="5" t="n"/>
      <c r="E121" s="5" t="n"/>
      <c r="F121" s="5" t="n"/>
      <c r="G121" s="5" t="n"/>
    </row>
    <row r="122" ht="18" customHeight="1">
      <c r="B122" s="25" t="n">
        <v>0.5208333333333334</v>
      </c>
      <c r="C122" s="5" t="n"/>
      <c r="D122" s="5" t="n"/>
      <c r="E122" s="5" t="n"/>
      <c r="F122" s="5" t="n"/>
      <c r="G122" s="5" t="n"/>
    </row>
    <row r="123" ht="18" customHeight="1">
      <c r="B123" s="25" t="n">
        <v>0.6875</v>
      </c>
      <c r="C123" s="5" t="n"/>
      <c r="D123" s="5" t="n"/>
      <c r="E123" s="5" t="n"/>
      <c r="F123" s="5" t="n"/>
      <c r="G123" s="5" t="n"/>
    </row>
    <row r="124" ht="18" customHeight="1">
      <c r="B124" s="25" t="n">
        <v>0.8541666666666666</v>
      </c>
      <c r="C124" s="5" t="n"/>
      <c r="D124" s="5" t="n"/>
      <c r="E124" s="5" t="n"/>
      <c r="F124" s="5" t="n"/>
      <c r="G124" s="5" t="n"/>
    </row>
    <row r="125" ht="18" customHeight="1">
      <c r="B125" s="14" t="inlineStr">
        <is>
          <t>FACEBOOK</t>
        </is>
      </c>
      <c r="C125" s="15" t="n"/>
      <c r="D125" s="15" t="n"/>
      <c r="E125" s="15" t="n"/>
      <c r="F125" s="15" t="n"/>
      <c r="G125" s="16" t="n"/>
    </row>
    <row r="126" ht="31.95" customFormat="1" customHeight="1" s="18">
      <c r="A126" s="18" t="n"/>
      <c r="B126" s="17" t="inlineStr">
        <is>
          <t>MOMENTO DEL LANCIO</t>
        </is>
      </c>
      <c r="C126" s="17" t="inlineStr">
        <is>
          <t>TITOLO DEL CONTENUTO</t>
        </is>
      </c>
      <c r="D126" s="17" t="inlineStr">
        <is>
          <t>COPIARE</t>
        </is>
      </c>
      <c r="E126" s="17" t="inlineStr">
        <is>
          <t>IMMAGINI</t>
        </is>
      </c>
      <c r="F126" s="17" t="inlineStr">
        <is>
          <t>COLLEGAMENTO</t>
        </is>
      </c>
      <c r="G126" s="17" t="inlineStr">
        <is>
          <t>INTERAZIONI CON I CLIC</t>
        </is>
      </c>
      <c r="H126" s="3" t="n"/>
    </row>
    <row r="127" ht="18" customHeight="1">
      <c r="B127" s="25" t="n">
        <v>0.1041666666666667</v>
      </c>
      <c r="C127" s="5" t="n"/>
      <c r="D127" s="5" t="n"/>
      <c r="E127" s="5" t="n"/>
      <c r="F127" s="5" t="n"/>
      <c r="G127" s="5" t="n"/>
      <c r="H127" s="18" t="n"/>
    </row>
    <row r="128" ht="18" customHeight="1">
      <c r="B128" s="25" t="n">
        <v>0.2708333333333333</v>
      </c>
      <c r="C128" s="5" t="n"/>
      <c r="D128" s="5" t="n"/>
      <c r="E128" s="5" t="n"/>
      <c r="F128" s="5" t="n"/>
      <c r="G128" s="5" t="n"/>
    </row>
    <row r="129" ht="18" customHeight="1">
      <c r="B129" s="25" t="n">
        <v>0.4375</v>
      </c>
      <c r="C129" s="5" t="n"/>
      <c r="D129" s="5" t="n"/>
      <c r="E129" s="5" t="n"/>
      <c r="F129" s="5" t="n"/>
      <c r="G129" s="5" t="n"/>
    </row>
    <row r="130" ht="18" customHeight="1">
      <c r="B130" s="25" t="n">
        <v>0.6041666666666666</v>
      </c>
      <c r="C130" s="5" t="n"/>
      <c r="D130" s="5" t="n"/>
      <c r="E130" s="5" t="n"/>
      <c r="F130" s="5" t="n"/>
      <c r="G130" s="5" t="n"/>
    </row>
    <row r="131" ht="18" customHeight="1">
      <c r="B131" s="25" t="n">
        <v>0.7708333333333334</v>
      </c>
      <c r="C131" s="5" t="n"/>
      <c r="D131" s="5" t="n"/>
      <c r="E131" s="5" t="n"/>
      <c r="F131" s="5" t="n"/>
      <c r="G131" s="5" t="n"/>
    </row>
    <row r="132" ht="18" customHeight="1">
      <c r="B132" s="25" t="n">
        <v>0.9375</v>
      </c>
      <c r="C132" s="5" t="n"/>
      <c r="D132" s="5" t="n"/>
      <c r="E132" s="5" t="n"/>
      <c r="F132" s="5" t="n"/>
      <c r="G132" s="5" t="n"/>
    </row>
    <row r="133" ht="18" customHeight="1">
      <c r="B133" s="14" t="inlineStr">
        <is>
          <t>Instagram (Italia)</t>
        </is>
      </c>
      <c r="C133" s="15" t="n"/>
      <c r="D133" s="15" t="n"/>
      <c r="E133" s="15" t="n"/>
      <c r="F133" s="15" t="n"/>
      <c r="G133" s="16" t="n"/>
    </row>
    <row r="134" ht="31.95" customFormat="1" customHeight="1" s="18">
      <c r="A134" s="18" t="n"/>
      <c r="B134" s="17" t="inlineStr">
        <is>
          <t>MOMENTO DEL LANCIO</t>
        </is>
      </c>
      <c r="C134" s="17" t="inlineStr">
        <is>
          <t>TITOLO DEL CONTENUTO</t>
        </is>
      </c>
      <c r="D134" s="17" t="inlineStr">
        <is>
          <t>COPIARE</t>
        </is>
      </c>
      <c r="E134" s="17" t="inlineStr">
        <is>
          <t>IMMAGINI</t>
        </is>
      </c>
      <c r="F134" s="17" t="inlineStr">
        <is>
          <t>COLLEGAMENTO</t>
        </is>
      </c>
      <c r="G134" s="17" t="inlineStr">
        <is>
          <t>INTERAZIONI CON I CLIC</t>
        </is>
      </c>
      <c r="H134" s="3" t="n"/>
    </row>
    <row r="135" ht="18" customHeight="1">
      <c r="B135" s="25" t="n">
        <v>0.3333333333333333</v>
      </c>
      <c r="C135" s="5" t="n"/>
      <c r="D135" s="5" t="n"/>
      <c r="E135" s="5" t="n"/>
      <c r="F135" s="5" t="n"/>
      <c r="G135" s="5" t="n"/>
      <c r="H135" s="18" t="n"/>
    </row>
    <row r="136" ht="18" customHeight="1">
      <c r="B136" s="25" t="n">
        <v>0.5</v>
      </c>
      <c r="C136" s="5" t="n"/>
      <c r="D136" s="5" t="n"/>
      <c r="E136" s="5" t="n"/>
      <c r="F136" s="5" t="n"/>
      <c r="G136" s="5" t="n"/>
    </row>
    <row r="137" ht="18" customHeight="1">
      <c r="B137" s="25" t="n">
        <v>0.8333333333333334</v>
      </c>
      <c r="C137" s="5" t="n"/>
      <c r="D137" s="5" t="n"/>
      <c r="E137" s="5" t="n"/>
      <c r="F137" s="5" t="n"/>
      <c r="G137" s="5" t="n"/>
    </row>
    <row r="138" ht="18" customHeight="1">
      <c r="B138" s="14" t="inlineStr">
        <is>
          <t>GOOGLE+</t>
        </is>
      </c>
      <c r="C138" s="15" t="n"/>
      <c r="D138" s="15" t="n"/>
      <c r="E138" s="15" t="n"/>
      <c r="F138" s="15" t="n"/>
      <c r="G138" s="16" t="n"/>
    </row>
    <row r="139" ht="31.95" customFormat="1" customHeight="1" s="18">
      <c r="A139" s="18" t="n"/>
      <c r="B139" s="17" t="inlineStr">
        <is>
          <t>MOMENTO DEL LANCIO</t>
        </is>
      </c>
      <c r="C139" s="17" t="inlineStr">
        <is>
          <t>TITOLO DEL CONTENUTO</t>
        </is>
      </c>
      <c r="D139" s="17" t="inlineStr">
        <is>
          <t>COPIARE</t>
        </is>
      </c>
      <c r="E139" s="17" t="inlineStr">
        <is>
          <t>IMMAGINI</t>
        </is>
      </c>
      <c r="F139" s="17" t="inlineStr">
        <is>
          <t>COLLEGAMENTO</t>
        </is>
      </c>
      <c r="G139" s="17" t="inlineStr">
        <is>
          <t>INTERAZIONI CON I CLIC</t>
        </is>
      </c>
      <c r="H139" s="3" t="n"/>
    </row>
    <row r="140" ht="18" customHeight="1">
      <c r="B140" s="25" t="n">
        <v>0.3333333333333333</v>
      </c>
      <c r="C140" s="5" t="n"/>
      <c r="D140" s="5" t="n"/>
      <c r="E140" s="5" t="n"/>
      <c r="F140" s="5" t="n"/>
      <c r="G140" s="5" t="n"/>
      <c r="H140" s="18" t="n"/>
    </row>
    <row r="141" ht="18" customHeight="1">
      <c r="B141" s="25" t="n">
        <v>0.5</v>
      </c>
      <c r="C141" s="5" t="n"/>
      <c r="D141" s="5" t="n"/>
      <c r="E141" s="5" t="n"/>
      <c r="F141" s="5" t="n"/>
      <c r="G141" s="5" t="n"/>
    </row>
    <row r="142" ht="18" customHeight="1">
      <c r="B142" s="25" t="n">
        <v>0.8333333333333334</v>
      </c>
      <c r="C142" s="5" t="n"/>
      <c r="D142" s="5" t="n"/>
      <c r="E142" s="5" t="n"/>
      <c r="F142" s="5" t="n"/>
      <c r="G142" s="5" t="n"/>
    </row>
    <row r="143" ht="18" customHeight="1">
      <c r="B143" s="14" t="inlineStr">
        <is>
          <t>COLLEGATO</t>
        </is>
      </c>
      <c r="C143" s="15" t="n"/>
      <c r="D143" s="15" t="n"/>
      <c r="E143" s="15" t="n"/>
      <c r="F143" s="15" t="n"/>
      <c r="G143" s="16" t="n"/>
    </row>
    <row r="144" ht="31.95" customFormat="1" customHeight="1" s="18">
      <c r="A144" s="18" t="n"/>
      <c r="B144" s="17" t="inlineStr">
        <is>
          <t>MOMENTO DEL LANCIO</t>
        </is>
      </c>
      <c r="C144" s="17" t="inlineStr">
        <is>
          <t>TITOLO DEL CONTENUTO</t>
        </is>
      </c>
      <c r="D144" s="17" t="inlineStr">
        <is>
          <t>COPIARE</t>
        </is>
      </c>
      <c r="E144" s="17" t="inlineStr">
        <is>
          <t>IMMAGINI</t>
        </is>
      </c>
      <c r="F144" s="17" t="inlineStr">
        <is>
          <t>COLLEGAMENTO</t>
        </is>
      </c>
      <c r="G144" s="17" t="inlineStr">
        <is>
          <t>INTERAZIONI CON I CLIC</t>
        </is>
      </c>
      <c r="H144" s="3" t="n"/>
    </row>
    <row r="145" ht="18" customHeight="1">
      <c r="B145" s="25" t="n">
        <v>0.3333333333333333</v>
      </c>
      <c r="C145" s="5" t="n"/>
      <c r="D145" s="5" t="n"/>
      <c r="E145" s="5" t="n"/>
      <c r="F145" s="5" t="n"/>
      <c r="G145" s="5" t="n"/>
      <c r="H145" s="18" t="n"/>
    </row>
    <row r="146" ht="18" customHeight="1">
      <c r="B146" s="25" t="n">
        <v>0.5</v>
      </c>
      <c r="C146" s="5" t="n"/>
      <c r="D146" s="5" t="n"/>
      <c r="E146" s="5" t="n"/>
      <c r="F146" s="5" t="n"/>
      <c r="G146" s="5" t="n"/>
    </row>
    <row r="147" ht="18" customHeight="1">
      <c r="B147" s="25" t="n">
        <v>0.8333333333333334</v>
      </c>
      <c r="C147" s="5" t="n"/>
      <c r="D147" s="5" t="n"/>
      <c r="E147" s="5" t="n"/>
      <c r="F147" s="5" t="n"/>
      <c r="G147" s="5" t="n"/>
    </row>
    <row r="148" ht="18" customHeight="1">
      <c r="B148" s="14" t="inlineStr">
        <is>
          <t>PINTEREST</t>
        </is>
      </c>
      <c r="C148" s="15" t="n"/>
      <c r="D148" s="15" t="n"/>
      <c r="E148" s="15" t="n"/>
      <c r="F148" s="15" t="n"/>
      <c r="G148" s="16" t="n"/>
    </row>
    <row r="149" ht="31.95" customFormat="1" customHeight="1" s="18">
      <c r="A149" s="18" t="n"/>
      <c r="B149" s="17" t="inlineStr">
        <is>
          <t>MOMENTO DEL LANCIO</t>
        </is>
      </c>
      <c r="C149" s="17" t="inlineStr">
        <is>
          <t>TITOLO DEL CONTENUTO</t>
        </is>
      </c>
      <c r="D149" s="17" t="inlineStr">
        <is>
          <t>COPIARE</t>
        </is>
      </c>
      <c r="E149" s="17" t="inlineStr">
        <is>
          <t>IMMAGINI</t>
        </is>
      </c>
      <c r="F149" s="17" t="inlineStr">
        <is>
          <t>COLLEGAMENTO</t>
        </is>
      </c>
      <c r="G149" s="17" t="inlineStr">
        <is>
          <t>INTERAZIONI CON I CLIC</t>
        </is>
      </c>
      <c r="H149" s="3" t="n"/>
    </row>
    <row r="150" ht="18" customHeight="1">
      <c r="B150" s="25" t="n">
        <v>0.3333333333333333</v>
      </c>
      <c r="C150" s="5" t="n"/>
      <c r="D150" s="5" t="n"/>
      <c r="E150" s="5" t="n"/>
      <c r="F150" s="5" t="n"/>
      <c r="G150" s="5" t="n"/>
      <c r="H150" s="18" t="n"/>
    </row>
    <row r="151" ht="18" customHeight="1">
      <c r="B151" s="25" t="n">
        <v>0.5</v>
      </c>
      <c r="C151" s="5" t="n"/>
      <c r="D151" s="5" t="n"/>
      <c r="E151" s="5" t="n"/>
      <c r="F151" s="5" t="n"/>
      <c r="G151" s="5" t="n"/>
    </row>
    <row r="152" ht="18" customHeight="1">
      <c r="B152" s="25" t="n">
        <v>0.8333333333333334</v>
      </c>
      <c r="C152" s="5" t="n"/>
      <c r="D152" s="5" t="n"/>
      <c r="E152" s="5" t="n"/>
      <c r="F152" s="5" t="n"/>
      <c r="G152" s="5" t="n"/>
    </row>
    <row r="153" ht="16.05" customFormat="1" customHeight="1" s="3"/>
    <row r="154" ht="34.05" customFormat="1" customHeight="1" s="18">
      <c r="A154" s="18" t="n"/>
      <c r="B154" s="12" t="inlineStr">
        <is>
          <t>VEN</t>
        </is>
      </c>
      <c r="C154" s="23">
        <f>C2+4</f>
        <v/>
      </c>
      <c r="D154" s="7" t="n"/>
      <c r="E154" s="7" t="n"/>
      <c r="F154" s="7" t="n"/>
      <c r="G154" s="8" t="n"/>
      <c r="H154" s="3" t="n"/>
    </row>
    <row r="155" ht="18" customHeight="1">
      <c r="B155" s="14" t="inlineStr">
        <is>
          <t>CINGUETTARE</t>
        </is>
      </c>
      <c r="C155" s="15" t="n"/>
      <c r="D155" s="15" t="n"/>
      <c r="E155" s="15" t="n"/>
      <c r="F155" s="15" t="n"/>
      <c r="G155" s="16" t="n"/>
      <c r="H155" s="18" t="n"/>
    </row>
    <row r="156" ht="31.95" customFormat="1" customHeight="1" s="18">
      <c r="A156" s="18" t="n"/>
      <c r="B156" s="17" t="inlineStr">
        <is>
          <t>MOMENTO DEL LANCIO</t>
        </is>
      </c>
      <c r="C156" s="17" t="inlineStr">
        <is>
          <t>TITOLO DEL CONTENUTO</t>
        </is>
      </c>
      <c r="D156" s="17" t="inlineStr">
        <is>
          <t>COPIARE</t>
        </is>
      </c>
      <c r="E156" s="17" t="inlineStr">
        <is>
          <t>IMMAGINI</t>
        </is>
      </c>
      <c r="F156" s="17" t="inlineStr">
        <is>
          <t>COLLEGAMENTO</t>
        </is>
      </c>
      <c r="G156" s="17" t="inlineStr">
        <is>
          <t>INTERAZIONI CON I CLIC</t>
        </is>
      </c>
      <c r="H156" s="3" t="n"/>
    </row>
    <row r="157" ht="18" customHeight="1">
      <c r="B157" s="25" t="n">
        <v>0.02083333333333333</v>
      </c>
      <c r="C157" s="5" t="n"/>
      <c r="D157" s="5" t="n"/>
      <c r="E157" s="5" t="n"/>
      <c r="F157" s="5" t="n"/>
      <c r="G157" s="5" t="n"/>
      <c r="H157" s="18" t="n"/>
    </row>
    <row r="158" ht="18" customHeight="1">
      <c r="B158" s="25" t="n">
        <v>0.1875</v>
      </c>
      <c r="C158" s="5" t="n"/>
      <c r="D158" s="5" t="n"/>
      <c r="E158" s="5" t="n"/>
      <c r="F158" s="5" t="n"/>
      <c r="G158" s="5" t="n"/>
    </row>
    <row r="159" ht="18" customHeight="1">
      <c r="B159" s="25" t="n">
        <v>0.3541666666666667</v>
      </c>
      <c r="C159" s="5" t="n"/>
      <c r="D159" s="5" t="n"/>
      <c r="E159" s="5" t="n"/>
      <c r="F159" s="5" t="n"/>
      <c r="G159" s="5" t="n"/>
    </row>
    <row r="160" ht="18" customHeight="1">
      <c r="B160" s="25" t="n">
        <v>0.5208333333333334</v>
      </c>
      <c r="C160" s="5" t="n"/>
      <c r="D160" s="5" t="n"/>
      <c r="E160" s="5" t="n"/>
      <c r="F160" s="5" t="n"/>
      <c r="G160" s="5" t="n"/>
    </row>
    <row r="161" ht="18" customHeight="1">
      <c r="B161" s="25" t="n">
        <v>0.6875</v>
      </c>
      <c r="C161" s="5" t="n"/>
      <c r="D161" s="5" t="n"/>
      <c r="E161" s="5" t="n"/>
      <c r="F161" s="5" t="n"/>
      <c r="G161" s="5" t="n"/>
    </row>
    <row r="162" ht="18" customHeight="1">
      <c r="B162" s="25" t="n">
        <v>0.8541666666666666</v>
      </c>
      <c r="C162" s="5" t="n"/>
      <c r="D162" s="5" t="n"/>
      <c r="E162" s="5" t="n"/>
      <c r="F162" s="5" t="n"/>
      <c r="G162" s="5" t="n"/>
    </row>
    <row r="163" ht="18" customHeight="1">
      <c r="B163" s="14" t="inlineStr">
        <is>
          <t>FACEBOOK</t>
        </is>
      </c>
      <c r="C163" s="15" t="n"/>
      <c r="D163" s="15" t="n"/>
      <c r="E163" s="15" t="n"/>
      <c r="F163" s="15" t="n"/>
      <c r="G163" s="16" t="n"/>
    </row>
    <row r="164" ht="31.95" customFormat="1" customHeight="1" s="18">
      <c r="A164" s="18" t="n"/>
      <c r="B164" s="17" t="inlineStr">
        <is>
          <t>MOMENTO DEL LANCIO</t>
        </is>
      </c>
      <c r="C164" s="17" t="inlineStr">
        <is>
          <t>TITOLO DEL CONTENUTO</t>
        </is>
      </c>
      <c r="D164" s="17" t="inlineStr">
        <is>
          <t>COPIARE</t>
        </is>
      </c>
      <c r="E164" s="17" t="inlineStr">
        <is>
          <t>IMMAGINI</t>
        </is>
      </c>
      <c r="F164" s="17" t="inlineStr">
        <is>
          <t>COLLEGAMENTO</t>
        </is>
      </c>
      <c r="G164" s="17" t="inlineStr">
        <is>
          <t>INTERAZIONI CON I CLIC</t>
        </is>
      </c>
      <c r="H164" s="3" t="n"/>
    </row>
    <row r="165" ht="18" customHeight="1">
      <c r="B165" s="25" t="n">
        <v>0.1041666666666667</v>
      </c>
      <c r="C165" s="5" t="n"/>
      <c r="D165" s="5" t="n"/>
      <c r="E165" s="5" t="n"/>
      <c r="F165" s="5" t="n"/>
      <c r="G165" s="5" t="n"/>
      <c r="H165" s="18" t="n"/>
    </row>
    <row r="166" ht="18" customHeight="1">
      <c r="B166" s="25" t="n">
        <v>0.2708333333333333</v>
      </c>
      <c r="C166" s="5" t="n"/>
      <c r="D166" s="5" t="n"/>
      <c r="E166" s="5" t="n"/>
      <c r="F166" s="5" t="n"/>
      <c r="G166" s="5" t="n"/>
    </row>
    <row r="167" ht="18" customHeight="1">
      <c r="B167" s="25" t="n">
        <v>0.4375</v>
      </c>
      <c r="C167" s="5" t="n"/>
      <c r="D167" s="5" t="n"/>
      <c r="E167" s="5" t="n"/>
      <c r="F167" s="5" t="n"/>
      <c r="G167" s="5" t="n"/>
    </row>
    <row r="168" ht="18" customHeight="1">
      <c r="B168" s="25" t="n">
        <v>0.6041666666666666</v>
      </c>
      <c r="C168" s="5" t="n"/>
      <c r="D168" s="5" t="n"/>
      <c r="E168" s="5" t="n"/>
      <c r="F168" s="5" t="n"/>
      <c r="G168" s="5" t="n"/>
    </row>
    <row r="169" ht="18" customHeight="1">
      <c r="B169" s="25" t="n">
        <v>0.7708333333333334</v>
      </c>
      <c r="C169" s="5" t="n"/>
      <c r="D169" s="5" t="n"/>
      <c r="E169" s="5" t="n"/>
      <c r="F169" s="5" t="n"/>
      <c r="G169" s="5" t="n"/>
    </row>
    <row r="170" ht="18" customHeight="1">
      <c r="B170" s="25" t="n">
        <v>0.9375</v>
      </c>
      <c r="C170" s="5" t="n"/>
      <c r="D170" s="5" t="n"/>
      <c r="E170" s="5" t="n"/>
      <c r="F170" s="5" t="n"/>
      <c r="G170" s="5" t="n"/>
    </row>
    <row r="171" ht="18" customHeight="1">
      <c r="B171" s="14" t="inlineStr">
        <is>
          <t>Instagram (Italia)</t>
        </is>
      </c>
      <c r="C171" s="15" t="n"/>
      <c r="D171" s="15" t="n"/>
      <c r="E171" s="15" t="n"/>
      <c r="F171" s="15" t="n"/>
      <c r="G171" s="16" t="n"/>
    </row>
    <row r="172" ht="31.95" customFormat="1" customHeight="1" s="18">
      <c r="A172" s="18" t="n"/>
      <c r="B172" s="17" t="inlineStr">
        <is>
          <t>MOMENTO DEL LANCIO</t>
        </is>
      </c>
      <c r="C172" s="17" t="inlineStr">
        <is>
          <t>TITOLO DEL CONTENUTO</t>
        </is>
      </c>
      <c r="D172" s="17" t="inlineStr">
        <is>
          <t>COPIARE</t>
        </is>
      </c>
      <c r="E172" s="17" t="inlineStr">
        <is>
          <t>IMMAGINI</t>
        </is>
      </c>
      <c r="F172" s="17" t="inlineStr">
        <is>
          <t>COLLEGAMENTO</t>
        </is>
      </c>
      <c r="G172" s="17" t="inlineStr">
        <is>
          <t>INTERAZIONI CON I CLIC</t>
        </is>
      </c>
      <c r="H172" s="3" t="n"/>
    </row>
    <row r="173" ht="18" customHeight="1">
      <c r="B173" s="25" t="n">
        <v>0.3333333333333333</v>
      </c>
      <c r="C173" s="5" t="n"/>
      <c r="D173" s="5" t="n"/>
      <c r="E173" s="5" t="n"/>
      <c r="F173" s="5" t="n"/>
      <c r="G173" s="5" t="n"/>
      <c r="H173" s="18" t="n"/>
    </row>
    <row r="174" ht="18" customHeight="1">
      <c r="B174" s="25" t="n">
        <v>0.5</v>
      </c>
      <c r="C174" s="5" t="n"/>
      <c r="D174" s="5" t="n"/>
      <c r="E174" s="5" t="n"/>
      <c r="F174" s="5" t="n"/>
      <c r="G174" s="5" t="n"/>
    </row>
    <row r="175" ht="18" customHeight="1">
      <c r="B175" s="25" t="n">
        <v>0.8333333333333334</v>
      </c>
      <c r="C175" s="5" t="n"/>
      <c r="D175" s="5" t="n"/>
      <c r="E175" s="5" t="n"/>
      <c r="F175" s="5" t="n"/>
      <c r="G175" s="5" t="n"/>
    </row>
    <row r="176" ht="18" customHeight="1">
      <c r="B176" s="14" t="inlineStr">
        <is>
          <t>GOOGLE+</t>
        </is>
      </c>
      <c r="C176" s="15" t="n"/>
      <c r="D176" s="15" t="n"/>
      <c r="E176" s="15" t="n"/>
      <c r="F176" s="15" t="n"/>
      <c r="G176" s="16" t="n"/>
    </row>
    <row r="177" ht="31.95" customFormat="1" customHeight="1" s="18">
      <c r="A177" s="18" t="n"/>
      <c r="B177" s="17" t="inlineStr">
        <is>
          <t>MOMENTO DEL LANCIO</t>
        </is>
      </c>
      <c r="C177" s="17" t="inlineStr">
        <is>
          <t>TITOLO DEL CONTENUTO</t>
        </is>
      </c>
      <c r="D177" s="17" t="inlineStr">
        <is>
          <t>COPIARE</t>
        </is>
      </c>
      <c r="E177" s="17" t="inlineStr">
        <is>
          <t>IMMAGINI</t>
        </is>
      </c>
      <c r="F177" s="17" t="inlineStr">
        <is>
          <t>COLLEGAMENTO</t>
        </is>
      </c>
      <c r="G177" s="17" t="inlineStr">
        <is>
          <t>INTERAZIONI CON I CLIC</t>
        </is>
      </c>
      <c r="H177" s="3" t="n"/>
    </row>
    <row r="178" ht="18" customHeight="1">
      <c r="B178" s="25" t="n">
        <v>0.3333333333333333</v>
      </c>
      <c r="C178" s="5" t="n"/>
      <c r="D178" s="5" t="n"/>
      <c r="E178" s="5" t="n"/>
      <c r="F178" s="5" t="n"/>
      <c r="G178" s="5" t="n"/>
      <c r="H178" s="18" t="n"/>
    </row>
    <row r="179" ht="18" customHeight="1">
      <c r="B179" s="25" t="n">
        <v>0.5</v>
      </c>
      <c r="C179" s="5" t="n"/>
      <c r="D179" s="5" t="n"/>
      <c r="E179" s="5" t="n"/>
      <c r="F179" s="5" t="n"/>
      <c r="G179" s="5" t="n"/>
    </row>
    <row r="180" ht="18" customHeight="1">
      <c r="B180" s="25" t="n">
        <v>0.8333333333333334</v>
      </c>
      <c r="C180" s="5" t="n"/>
      <c r="D180" s="5" t="n"/>
      <c r="E180" s="5" t="n"/>
      <c r="F180" s="5" t="n"/>
      <c r="G180" s="5" t="n"/>
    </row>
    <row r="181" ht="18" customHeight="1">
      <c r="B181" s="14" t="inlineStr">
        <is>
          <t>COLLEGATO</t>
        </is>
      </c>
      <c r="C181" s="15" t="n"/>
      <c r="D181" s="15" t="n"/>
      <c r="E181" s="15" t="n"/>
      <c r="F181" s="15" t="n"/>
      <c r="G181" s="16" t="n"/>
    </row>
    <row r="182" ht="31.95" customFormat="1" customHeight="1" s="18">
      <c r="A182" s="18" t="n"/>
      <c r="B182" s="17" t="inlineStr">
        <is>
          <t>MOMENTO DEL LANCIO</t>
        </is>
      </c>
      <c r="C182" s="17" t="inlineStr">
        <is>
          <t>TITOLO DEL CONTENUTO</t>
        </is>
      </c>
      <c r="D182" s="17" t="inlineStr">
        <is>
          <t>COPIARE</t>
        </is>
      </c>
      <c r="E182" s="17" t="inlineStr">
        <is>
          <t>IMMAGINI</t>
        </is>
      </c>
      <c r="F182" s="17" t="inlineStr">
        <is>
          <t>COLLEGAMENTO</t>
        </is>
      </c>
      <c r="G182" s="17" t="inlineStr">
        <is>
          <t>INTERAZIONI CON I CLIC</t>
        </is>
      </c>
      <c r="H182" s="3" t="n"/>
    </row>
    <row r="183" ht="18" customHeight="1">
      <c r="B183" s="25" t="n">
        <v>0.3333333333333333</v>
      </c>
      <c r="C183" s="5" t="n"/>
      <c r="D183" s="5" t="n"/>
      <c r="E183" s="5" t="n"/>
      <c r="F183" s="5" t="n"/>
      <c r="G183" s="5" t="n"/>
      <c r="H183" s="18" t="n"/>
    </row>
    <row r="184" ht="18" customHeight="1">
      <c r="B184" s="25" t="n">
        <v>0.5</v>
      </c>
      <c r="C184" s="5" t="n"/>
      <c r="D184" s="5" t="n"/>
      <c r="E184" s="5" t="n"/>
      <c r="F184" s="5" t="n"/>
      <c r="G184" s="5" t="n"/>
    </row>
    <row r="185" ht="18" customHeight="1">
      <c r="B185" s="25" t="n">
        <v>0.8333333333333334</v>
      </c>
      <c r="C185" s="5" t="n"/>
      <c r="D185" s="5" t="n"/>
      <c r="E185" s="5" t="n"/>
      <c r="F185" s="5" t="n"/>
      <c r="G185" s="5" t="n"/>
    </row>
    <row r="186" ht="18" customHeight="1">
      <c r="B186" s="14" t="inlineStr">
        <is>
          <t>PINTEREST</t>
        </is>
      </c>
      <c r="C186" s="15" t="n"/>
      <c r="D186" s="15" t="n"/>
      <c r="E186" s="15" t="n"/>
      <c r="F186" s="15" t="n"/>
      <c r="G186" s="16" t="n"/>
    </row>
    <row r="187" ht="31.95" customFormat="1" customHeight="1" s="18">
      <c r="A187" s="18" t="n"/>
      <c r="B187" s="17" t="inlineStr">
        <is>
          <t>MOMENTO DEL LANCIO</t>
        </is>
      </c>
      <c r="C187" s="17" t="inlineStr">
        <is>
          <t>TITOLO DEL CONTENUTO</t>
        </is>
      </c>
      <c r="D187" s="17" t="inlineStr">
        <is>
          <t>COPIARE</t>
        </is>
      </c>
      <c r="E187" s="17" t="inlineStr">
        <is>
          <t>IMMAGINI</t>
        </is>
      </c>
      <c r="F187" s="17" t="inlineStr">
        <is>
          <t>COLLEGAMENTO</t>
        </is>
      </c>
      <c r="G187" s="17" t="inlineStr">
        <is>
          <t>INTERAZIONI CON I CLIC</t>
        </is>
      </c>
      <c r="H187" s="3" t="n"/>
    </row>
    <row r="188" ht="18" customHeight="1">
      <c r="B188" s="25" t="n">
        <v>0.3333333333333333</v>
      </c>
      <c r="C188" s="5" t="n"/>
      <c r="D188" s="5" t="n"/>
      <c r="E188" s="5" t="n"/>
      <c r="F188" s="5" t="n"/>
      <c r="G188" s="5" t="n"/>
      <c r="H188" s="18" t="n"/>
    </row>
    <row r="189" ht="18" customHeight="1">
      <c r="B189" s="25" t="n">
        <v>0.5</v>
      </c>
      <c r="C189" s="5" t="n"/>
      <c r="D189" s="5" t="n"/>
      <c r="E189" s="5" t="n"/>
      <c r="F189" s="5" t="n"/>
      <c r="G189" s="5" t="n"/>
    </row>
    <row r="190" ht="18" customHeight="1">
      <c r="B190" s="25" t="n">
        <v>0.8333333333333334</v>
      </c>
      <c r="C190" s="5" t="n"/>
      <c r="D190" s="5" t="n"/>
      <c r="E190" s="5" t="n"/>
      <c r="F190" s="5" t="n"/>
      <c r="G190" s="5" t="n"/>
    </row>
    <row r="191" ht="16.05" customFormat="1" customHeight="1" s="3"/>
    <row r="192" ht="34.05" customFormat="1" customHeight="1" s="18">
      <c r="A192" s="18" t="n"/>
      <c r="B192" s="12" t="inlineStr">
        <is>
          <t>SAB</t>
        </is>
      </c>
      <c r="C192" s="23">
        <f>C2+5</f>
        <v/>
      </c>
      <c r="D192" s="7" t="n"/>
      <c r="E192" s="7" t="n"/>
      <c r="F192" s="7" t="n"/>
      <c r="G192" s="8" t="n"/>
      <c r="H192" s="3" t="n"/>
    </row>
    <row r="193" ht="18" customHeight="1">
      <c r="B193" s="14" t="inlineStr">
        <is>
          <t>CINGUETTARE</t>
        </is>
      </c>
      <c r="C193" s="15" t="n"/>
      <c r="D193" s="15" t="n"/>
      <c r="E193" s="15" t="n"/>
      <c r="F193" s="15" t="n"/>
      <c r="G193" s="16" t="n"/>
      <c r="H193" s="18" t="n"/>
    </row>
    <row r="194" ht="31.95" customFormat="1" customHeight="1" s="18">
      <c r="A194" s="18" t="n"/>
      <c r="B194" s="17" t="inlineStr">
        <is>
          <t>MOMENTO DEL LANCIO</t>
        </is>
      </c>
      <c r="C194" s="17" t="inlineStr">
        <is>
          <t>TITOLO DEL CONTENUTO</t>
        </is>
      </c>
      <c r="D194" s="17" t="inlineStr">
        <is>
          <t>COPIARE</t>
        </is>
      </c>
      <c r="E194" s="17" t="inlineStr">
        <is>
          <t>IMMAGINI</t>
        </is>
      </c>
      <c r="F194" s="17" t="inlineStr">
        <is>
          <t>COLLEGAMENTO</t>
        </is>
      </c>
      <c r="G194" s="17" t="inlineStr">
        <is>
          <t>INTERAZIONI CON I CLIC</t>
        </is>
      </c>
      <c r="H194" s="3" t="n"/>
    </row>
    <row r="195" ht="18" customHeight="1">
      <c r="B195" s="25" t="n">
        <v>0.02083333333333333</v>
      </c>
      <c r="C195" s="5" t="n"/>
      <c r="D195" s="5" t="n"/>
      <c r="E195" s="5" t="n"/>
      <c r="F195" s="5" t="n"/>
      <c r="G195" s="5" t="n"/>
      <c r="H195" s="18" t="n"/>
    </row>
    <row r="196" ht="18" customHeight="1">
      <c r="B196" s="25" t="n">
        <v>0.1875</v>
      </c>
      <c r="C196" s="5" t="n"/>
      <c r="D196" s="5" t="n"/>
      <c r="E196" s="5" t="n"/>
      <c r="F196" s="5" t="n"/>
      <c r="G196" s="5" t="n"/>
    </row>
    <row r="197" ht="18" customHeight="1">
      <c r="B197" s="25" t="n">
        <v>0.3541666666666667</v>
      </c>
      <c r="C197" s="5" t="n"/>
      <c r="D197" s="5" t="n"/>
      <c r="E197" s="5" t="n"/>
      <c r="F197" s="5" t="n"/>
      <c r="G197" s="5" t="n"/>
    </row>
    <row r="198" ht="18" customHeight="1">
      <c r="B198" s="25" t="n">
        <v>0.5208333333333334</v>
      </c>
      <c r="C198" s="5" t="n"/>
      <c r="D198" s="5" t="n"/>
      <c r="E198" s="5" t="n"/>
      <c r="F198" s="5" t="n"/>
      <c r="G198" s="5" t="n"/>
    </row>
    <row r="199" ht="18" customHeight="1">
      <c r="B199" s="25" t="n">
        <v>0.6875</v>
      </c>
      <c r="C199" s="5" t="n"/>
      <c r="D199" s="5" t="n"/>
      <c r="E199" s="5" t="n"/>
      <c r="F199" s="5" t="n"/>
      <c r="G199" s="5" t="n"/>
    </row>
    <row r="200" ht="18" customHeight="1">
      <c r="B200" s="25" t="n">
        <v>0.8541666666666666</v>
      </c>
      <c r="C200" s="5" t="n"/>
      <c r="D200" s="5" t="n"/>
      <c r="E200" s="5" t="n"/>
      <c r="F200" s="5" t="n"/>
      <c r="G200" s="5" t="n"/>
    </row>
    <row r="201" ht="18" customHeight="1">
      <c r="B201" s="14" t="inlineStr">
        <is>
          <t>FACEBOOK</t>
        </is>
      </c>
      <c r="C201" s="15" t="n"/>
      <c r="D201" s="15" t="n"/>
      <c r="E201" s="15" t="n"/>
      <c r="F201" s="15" t="n"/>
      <c r="G201" s="16" t="n"/>
    </row>
    <row r="202" ht="31.95" customFormat="1" customHeight="1" s="18">
      <c r="A202" s="18" t="n"/>
      <c r="B202" s="17" t="inlineStr">
        <is>
          <t>MOMENTO DEL LANCIO</t>
        </is>
      </c>
      <c r="C202" s="17" t="inlineStr">
        <is>
          <t>TITOLO DEL CONTENUTO</t>
        </is>
      </c>
      <c r="D202" s="17" t="inlineStr">
        <is>
          <t>COPIARE</t>
        </is>
      </c>
      <c r="E202" s="17" t="inlineStr">
        <is>
          <t>IMMAGINI</t>
        </is>
      </c>
      <c r="F202" s="17" t="inlineStr">
        <is>
          <t>COLLEGAMENTO</t>
        </is>
      </c>
      <c r="G202" s="17" t="inlineStr">
        <is>
          <t>INTERAZIONI CON I CLIC</t>
        </is>
      </c>
      <c r="H202" s="3" t="n"/>
    </row>
    <row r="203" ht="18" customHeight="1">
      <c r="B203" s="25" t="n">
        <v>0.1041666666666667</v>
      </c>
      <c r="C203" s="5" t="n"/>
      <c r="D203" s="5" t="n"/>
      <c r="E203" s="5" t="n"/>
      <c r="F203" s="5" t="n"/>
      <c r="G203" s="5" t="n"/>
      <c r="H203" s="18" t="n"/>
    </row>
    <row r="204" ht="18" customHeight="1">
      <c r="B204" s="25" t="n">
        <v>0.2708333333333333</v>
      </c>
      <c r="C204" s="5" t="n"/>
      <c r="D204" s="5" t="n"/>
      <c r="E204" s="5" t="n"/>
      <c r="F204" s="5" t="n"/>
      <c r="G204" s="5" t="n"/>
    </row>
    <row r="205" ht="18" customHeight="1">
      <c r="B205" s="25" t="n">
        <v>0.4375</v>
      </c>
      <c r="C205" s="5" t="n"/>
      <c r="D205" s="5" t="n"/>
      <c r="E205" s="5" t="n"/>
      <c r="F205" s="5" t="n"/>
      <c r="G205" s="5" t="n"/>
    </row>
    <row r="206" ht="18" customHeight="1">
      <c r="B206" s="25" t="n">
        <v>0.6041666666666666</v>
      </c>
      <c r="C206" s="5" t="n"/>
      <c r="D206" s="5" t="n"/>
      <c r="E206" s="5" t="n"/>
      <c r="F206" s="5" t="n"/>
      <c r="G206" s="5" t="n"/>
    </row>
    <row r="207" ht="18" customHeight="1">
      <c r="B207" s="25" t="n">
        <v>0.7708333333333334</v>
      </c>
      <c r="C207" s="5" t="n"/>
      <c r="D207" s="5" t="n"/>
      <c r="E207" s="5" t="n"/>
      <c r="F207" s="5" t="n"/>
      <c r="G207" s="5" t="n"/>
    </row>
    <row r="208" ht="18" customHeight="1">
      <c r="B208" s="25" t="n">
        <v>0.9375</v>
      </c>
      <c r="C208" s="5" t="n"/>
      <c r="D208" s="5" t="n"/>
      <c r="E208" s="5" t="n"/>
      <c r="F208" s="5" t="n"/>
      <c r="G208" s="5" t="n"/>
    </row>
    <row r="209" ht="18" customHeight="1">
      <c r="B209" s="14" t="inlineStr">
        <is>
          <t>Instagram (Italia)</t>
        </is>
      </c>
      <c r="C209" s="15" t="n"/>
      <c r="D209" s="15" t="n"/>
      <c r="E209" s="15" t="n"/>
      <c r="F209" s="15" t="n"/>
      <c r="G209" s="16" t="n"/>
    </row>
    <row r="210" ht="31.95" customFormat="1" customHeight="1" s="18">
      <c r="A210" s="18" t="n"/>
      <c r="B210" s="17" t="inlineStr">
        <is>
          <t>MOMENTO DEL LANCIO</t>
        </is>
      </c>
      <c r="C210" s="17" t="inlineStr">
        <is>
          <t>TITOLO DEL CONTENUTO</t>
        </is>
      </c>
      <c r="D210" s="17" t="inlineStr">
        <is>
          <t>COPIARE</t>
        </is>
      </c>
      <c r="E210" s="17" t="inlineStr">
        <is>
          <t>IMMAGINI</t>
        </is>
      </c>
      <c r="F210" s="17" t="inlineStr">
        <is>
          <t>COLLEGAMENTO</t>
        </is>
      </c>
      <c r="G210" s="17" t="inlineStr">
        <is>
          <t>INTERAZIONI CON I CLIC</t>
        </is>
      </c>
      <c r="H210" s="3" t="n"/>
    </row>
    <row r="211" ht="18" customHeight="1">
      <c r="B211" s="25" t="n">
        <v>0.3333333333333333</v>
      </c>
      <c r="C211" s="5" t="n"/>
      <c r="D211" s="5" t="n"/>
      <c r="E211" s="5" t="n"/>
      <c r="F211" s="5" t="n"/>
      <c r="G211" s="5" t="n"/>
      <c r="H211" s="18" t="n"/>
    </row>
    <row r="212" ht="18" customHeight="1">
      <c r="B212" s="25" t="n">
        <v>0.5</v>
      </c>
      <c r="C212" s="5" t="n"/>
      <c r="D212" s="5" t="n"/>
      <c r="E212" s="5" t="n"/>
      <c r="F212" s="5" t="n"/>
      <c r="G212" s="5" t="n"/>
    </row>
    <row r="213" ht="18" customHeight="1">
      <c r="B213" s="25" t="n">
        <v>0.8333333333333334</v>
      </c>
      <c r="C213" s="5" t="n"/>
      <c r="D213" s="5" t="n"/>
      <c r="E213" s="5" t="n"/>
      <c r="F213" s="5" t="n"/>
      <c r="G213" s="5" t="n"/>
    </row>
    <row r="214" ht="18" customHeight="1">
      <c r="B214" s="14" t="inlineStr">
        <is>
          <t>GOOGLE+</t>
        </is>
      </c>
      <c r="C214" s="15" t="n"/>
      <c r="D214" s="15" t="n"/>
      <c r="E214" s="15" t="n"/>
      <c r="F214" s="15" t="n"/>
      <c r="G214" s="16" t="n"/>
    </row>
    <row r="215" ht="31.95" customFormat="1" customHeight="1" s="18">
      <c r="A215" s="18" t="n"/>
      <c r="B215" s="17" t="inlineStr">
        <is>
          <t>MOMENTO DEL LANCIO</t>
        </is>
      </c>
      <c r="C215" s="17" t="inlineStr">
        <is>
          <t>TITOLO DEL CONTENUTO</t>
        </is>
      </c>
      <c r="D215" s="17" t="inlineStr">
        <is>
          <t>COPIARE</t>
        </is>
      </c>
      <c r="E215" s="17" t="inlineStr">
        <is>
          <t>IMMAGINI</t>
        </is>
      </c>
      <c r="F215" s="17" t="inlineStr">
        <is>
          <t>COLLEGAMENTO</t>
        </is>
      </c>
      <c r="G215" s="17" t="inlineStr">
        <is>
          <t>INTERAZIONI CON I CLIC</t>
        </is>
      </c>
      <c r="H215" s="3" t="n"/>
    </row>
    <row r="216" ht="18" customHeight="1">
      <c r="B216" s="25" t="n">
        <v>0.3333333333333333</v>
      </c>
      <c r="C216" s="5" t="n"/>
      <c r="D216" s="5" t="n"/>
      <c r="E216" s="5" t="n"/>
      <c r="F216" s="5" t="n"/>
      <c r="G216" s="5" t="n"/>
      <c r="H216" s="18" t="n"/>
    </row>
    <row r="217" ht="18" customHeight="1">
      <c r="B217" s="25" t="n">
        <v>0.5</v>
      </c>
      <c r="C217" s="5" t="n"/>
      <c r="D217" s="5" t="n"/>
      <c r="E217" s="5" t="n"/>
      <c r="F217" s="5" t="n"/>
      <c r="G217" s="5" t="n"/>
    </row>
    <row r="218" ht="18" customHeight="1">
      <c r="B218" s="25" t="n">
        <v>0.8333333333333334</v>
      </c>
      <c r="C218" s="5" t="n"/>
      <c r="D218" s="5" t="n"/>
      <c r="E218" s="5" t="n"/>
      <c r="F218" s="5" t="n"/>
      <c r="G218" s="5" t="n"/>
    </row>
    <row r="219" ht="18" customHeight="1">
      <c r="B219" s="14" t="inlineStr">
        <is>
          <t>COLLEGATO</t>
        </is>
      </c>
      <c r="C219" s="15" t="n"/>
      <c r="D219" s="15" t="n"/>
      <c r="E219" s="15" t="n"/>
      <c r="F219" s="15" t="n"/>
      <c r="G219" s="16" t="n"/>
    </row>
    <row r="220" ht="31.95" customFormat="1" customHeight="1" s="18">
      <c r="A220" s="18" t="n"/>
      <c r="B220" s="17" t="inlineStr">
        <is>
          <t>MOMENTO DEL LANCIO</t>
        </is>
      </c>
      <c r="C220" s="17" t="inlineStr">
        <is>
          <t>TITOLO DEL CONTENUTO</t>
        </is>
      </c>
      <c r="D220" s="17" t="inlineStr">
        <is>
          <t>COPIARE</t>
        </is>
      </c>
      <c r="E220" s="17" t="inlineStr">
        <is>
          <t>IMMAGINI</t>
        </is>
      </c>
      <c r="F220" s="17" t="inlineStr">
        <is>
          <t>COLLEGAMENTO</t>
        </is>
      </c>
      <c r="G220" s="17" t="inlineStr">
        <is>
          <t>INTERAZIONI CON I CLIC</t>
        </is>
      </c>
      <c r="H220" s="3" t="n"/>
    </row>
    <row r="221" ht="18" customHeight="1">
      <c r="B221" s="25" t="n">
        <v>0.3333333333333333</v>
      </c>
      <c r="C221" s="5" t="n"/>
      <c r="D221" s="5" t="n"/>
      <c r="E221" s="5" t="n"/>
      <c r="F221" s="5" t="n"/>
      <c r="G221" s="5" t="n"/>
      <c r="H221" s="18" t="n"/>
    </row>
    <row r="222" ht="18" customHeight="1">
      <c r="B222" s="25" t="n">
        <v>0.5</v>
      </c>
      <c r="C222" s="5" t="n"/>
      <c r="D222" s="5" t="n"/>
      <c r="E222" s="5" t="n"/>
      <c r="F222" s="5" t="n"/>
      <c r="G222" s="5" t="n"/>
    </row>
    <row r="223" ht="18" customHeight="1">
      <c r="B223" s="25" t="n">
        <v>0.8333333333333334</v>
      </c>
      <c r="C223" s="5" t="n"/>
      <c r="D223" s="5" t="n"/>
      <c r="E223" s="5" t="n"/>
      <c r="F223" s="5" t="n"/>
      <c r="G223" s="5" t="n"/>
    </row>
    <row r="224" ht="18" customHeight="1">
      <c r="B224" s="14" t="inlineStr">
        <is>
          <t>PINTEREST</t>
        </is>
      </c>
      <c r="C224" s="15" t="n"/>
      <c r="D224" s="15" t="n"/>
      <c r="E224" s="15" t="n"/>
      <c r="F224" s="15" t="n"/>
      <c r="G224" s="16" t="n"/>
    </row>
    <row r="225" ht="31.95" customFormat="1" customHeight="1" s="18">
      <c r="A225" s="18" t="n"/>
      <c r="B225" s="17" t="inlineStr">
        <is>
          <t>MOMENTO DEL LANCIO</t>
        </is>
      </c>
      <c r="C225" s="17" t="inlineStr">
        <is>
          <t>TITOLO DEL CONTENUTO</t>
        </is>
      </c>
      <c r="D225" s="17" t="inlineStr">
        <is>
          <t>COPIARE</t>
        </is>
      </c>
      <c r="E225" s="17" t="inlineStr">
        <is>
          <t>IMMAGINI</t>
        </is>
      </c>
      <c r="F225" s="17" t="inlineStr">
        <is>
          <t>COLLEGAMENTO</t>
        </is>
      </c>
      <c r="G225" s="17" t="inlineStr">
        <is>
          <t>INTERAZIONI CON I CLIC</t>
        </is>
      </c>
      <c r="H225" s="3" t="n"/>
    </row>
    <row r="226" ht="18" customHeight="1">
      <c r="B226" s="25" t="n">
        <v>0.3333333333333333</v>
      </c>
      <c r="C226" s="5" t="n"/>
      <c r="D226" s="5" t="n"/>
      <c r="E226" s="5" t="n"/>
      <c r="F226" s="5" t="n"/>
      <c r="G226" s="5" t="n"/>
      <c r="H226" s="18" t="n"/>
    </row>
    <row r="227" ht="18" customHeight="1">
      <c r="B227" s="25" t="n">
        <v>0.5</v>
      </c>
      <c r="C227" s="5" t="n"/>
      <c r="D227" s="5" t="n"/>
      <c r="E227" s="5" t="n"/>
      <c r="F227" s="5" t="n"/>
      <c r="G227" s="5" t="n"/>
    </row>
    <row r="228" ht="18" customHeight="1">
      <c r="B228" s="25" t="n">
        <v>0.8333333333333334</v>
      </c>
      <c r="C228" s="5" t="n"/>
      <c r="D228" s="5" t="n"/>
      <c r="E228" s="5" t="n"/>
      <c r="F228" s="5" t="n"/>
      <c r="G228" s="5" t="n"/>
    </row>
    <row r="229" ht="16.05" customFormat="1" customHeight="1" s="3"/>
    <row r="230" ht="34.05" customFormat="1" customHeight="1" s="18">
      <c r="A230" s="18" t="n"/>
      <c r="B230" s="12" t="inlineStr">
        <is>
          <t>DO</t>
        </is>
      </c>
      <c r="C230" s="23">
        <f>C2+6</f>
        <v/>
      </c>
      <c r="D230" s="7" t="n"/>
      <c r="E230" s="7" t="n"/>
      <c r="F230" s="7" t="n"/>
      <c r="G230" s="8" t="n"/>
      <c r="H230" s="3" t="n"/>
    </row>
    <row r="231" ht="18" customHeight="1">
      <c r="B231" s="14" t="inlineStr">
        <is>
          <t>CINGUETTARE</t>
        </is>
      </c>
      <c r="C231" s="15" t="n"/>
      <c r="D231" s="15" t="n"/>
      <c r="E231" s="15" t="n"/>
      <c r="F231" s="15" t="n"/>
      <c r="G231" s="16" t="n"/>
      <c r="H231" s="18" t="n"/>
    </row>
    <row r="232" ht="31.95" customFormat="1" customHeight="1" s="18">
      <c r="A232" s="18" t="n"/>
      <c r="B232" s="17" t="inlineStr">
        <is>
          <t>MOMENTO DEL LANCIO</t>
        </is>
      </c>
      <c r="C232" s="17" t="inlineStr">
        <is>
          <t>TITOLO DEL CONTENUTO</t>
        </is>
      </c>
      <c r="D232" s="17" t="inlineStr">
        <is>
          <t>COPIARE</t>
        </is>
      </c>
      <c r="E232" s="17" t="inlineStr">
        <is>
          <t>IMMAGINI</t>
        </is>
      </c>
      <c r="F232" s="17" t="inlineStr">
        <is>
          <t>COLLEGAMENTO</t>
        </is>
      </c>
      <c r="G232" s="17" t="inlineStr">
        <is>
          <t>INTERAZIONI CON I CLIC</t>
        </is>
      </c>
      <c r="H232" s="3" t="n"/>
    </row>
    <row r="233" ht="18" customHeight="1">
      <c r="B233" s="25" t="n">
        <v>0.02083333333333333</v>
      </c>
      <c r="C233" s="5" t="n"/>
      <c r="D233" s="5" t="n"/>
      <c r="E233" s="5" t="n"/>
      <c r="F233" s="5" t="n"/>
      <c r="G233" s="5" t="n"/>
      <c r="H233" s="18" t="n"/>
    </row>
    <row r="234" ht="18" customHeight="1">
      <c r="B234" s="25" t="n">
        <v>0.1875</v>
      </c>
      <c r="C234" s="5" t="n"/>
      <c r="D234" s="5" t="n"/>
      <c r="E234" s="5" t="n"/>
      <c r="F234" s="5" t="n"/>
      <c r="G234" s="5" t="n"/>
    </row>
    <row r="235" ht="18" customHeight="1">
      <c r="B235" s="25" t="n">
        <v>0.3541666666666667</v>
      </c>
      <c r="C235" s="5" t="n"/>
      <c r="D235" s="5" t="n"/>
      <c r="E235" s="5" t="n"/>
      <c r="F235" s="5" t="n"/>
      <c r="G235" s="5" t="n"/>
    </row>
    <row r="236" ht="18" customHeight="1">
      <c r="B236" s="25" t="n">
        <v>0.5208333333333334</v>
      </c>
      <c r="C236" s="5" t="n"/>
      <c r="D236" s="5" t="n"/>
      <c r="E236" s="5" t="n"/>
      <c r="F236" s="5" t="n"/>
      <c r="G236" s="5" t="n"/>
    </row>
    <row r="237" ht="18" customHeight="1">
      <c r="B237" s="25" t="n">
        <v>0.6875</v>
      </c>
      <c r="C237" s="5" t="n"/>
      <c r="D237" s="5" t="n"/>
      <c r="E237" s="5" t="n"/>
      <c r="F237" s="5" t="n"/>
      <c r="G237" s="5" t="n"/>
    </row>
    <row r="238" ht="18" customHeight="1">
      <c r="B238" s="25" t="n">
        <v>0.8541666666666666</v>
      </c>
      <c r="C238" s="5" t="n"/>
      <c r="D238" s="5" t="n"/>
      <c r="E238" s="5" t="n"/>
      <c r="F238" s="5" t="n"/>
      <c r="G238" s="5" t="n"/>
    </row>
    <row r="239" ht="18" customHeight="1">
      <c r="B239" s="14" t="inlineStr">
        <is>
          <t>FACEBOOK</t>
        </is>
      </c>
      <c r="C239" s="15" t="n"/>
      <c r="D239" s="15" t="n"/>
      <c r="E239" s="15" t="n"/>
      <c r="F239" s="15" t="n"/>
      <c r="G239" s="16" t="n"/>
    </row>
    <row r="240" ht="31.95" customFormat="1" customHeight="1" s="18">
      <c r="A240" s="18" t="n"/>
      <c r="B240" s="17" t="inlineStr">
        <is>
          <t>MOMENTO DEL LANCIO</t>
        </is>
      </c>
      <c r="C240" s="17" t="inlineStr">
        <is>
          <t>TITOLO DEL CONTENUTO</t>
        </is>
      </c>
      <c r="D240" s="17" t="inlineStr">
        <is>
          <t>COPIARE</t>
        </is>
      </c>
      <c r="E240" s="17" t="inlineStr">
        <is>
          <t>IMMAGINI</t>
        </is>
      </c>
      <c r="F240" s="17" t="inlineStr">
        <is>
          <t>COLLEGAMENTO</t>
        </is>
      </c>
      <c r="G240" s="17" t="inlineStr">
        <is>
          <t>INTERAZIONI CON I CLIC</t>
        </is>
      </c>
      <c r="H240" s="3" t="n"/>
    </row>
    <row r="241" ht="18" customHeight="1">
      <c r="B241" s="25" t="n">
        <v>0.1041666666666667</v>
      </c>
      <c r="C241" s="5" t="n"/>
      <c r="D241" s="5" t="n"/>
      <c r="E241" s="5" t="n"/>
      <c r="F241" s="5" t="n"/>
      <c r="G241" s="5" t="n"/>
      <c r="H241" s="18" t="n"/>
    </row>
    <row r="242" ht="18" customHeight="1">
      <c r="B242" s="25" t="n">
        <v>0.2708333333333333</v>
      </c>
      <c r="C242" s="5" t="n"/>
      <c r="D242" s="5" t="n"/>
      <c r="E242" s="5" t="n"/>
      <c r="F242" s="5" t="n"/>
      <c r="G242" s="5" t="n"/>
    </row>
    <row r="243" ht="18" customHeight="1">
      <c r="B243" s="25" t="n">
        <v>0.4375</v>
      </c>
      <c r="C243" s="5" t="n"/>
      <c r="D243" s="5" t="n"/>
      <c r="E243" s="5" t="n"/>
      <c r="F243" s="5" t="n"/>
      <c r="G243" s="5" t="n"/>
    </row>
    <row r="244" ht="18" customHeight="1">
      <c r="B244" s="25" t="n">
        <v>0.6041666666666666</v>
      </c>
      <c r="C244" s="5" t="n"/>
      <c r="D244" s="5" t="n"/>
      <c r="E244" s="5" t="n"/>
      <c r="F244" s="5" t="n"/>
      <c r="G244" s="5" t="n"/>
    </row>
    <row r="245" ht="18" customHeight="1">
      <c r="B245" s="25" t="n">
        <v>0.7708333333333334</v>
      </c>
      <c r="C245" s="5" t="n"/>
      <c r="D245" s="5" t="n"/>
      <c r="E245" s="5" t="n"/>
      <c r="F245" s="5" t="n"/>
      <c r="G245" s="5" t="n"/>
    </row>
    <row r="246" ht="18" customHeight="1">
      <c r="B246" s="25" t="n">
        <v>0.9375</v>
      </c>
      <c r="C246" s="5" t="n"/>
      <c r="D246" s="5" t="n"/>
      <c r="E246" s="5" t="n"/>
      <c r="F246" s="5" t="n"/>
      <c r="G246" s="5" t="n"/>
    </row>
    <row r="247" ht="18" customHeight="1">
      <c r="B247" s="14" t="inlineStr">
        <is>
          <t>Instagram (Italia)</t>
        </is>
      </c>
      <c r="C247" s="15" t="n"/>
      <c r="D247" s="15" t="n"/>
      <c r="E247" s="15" t="n"/>
      <c r="F247" s="15" t="n"/>
      <c r="G247" s="16" t="n"/>
    </row>
    <row r="248" ht="31.95" customFormat="1" customHeight="1" s="18">
      <c r="A248" s="18" t="n"/>
      <c r="B248" s="17" t="inlineStr">
        <is>
          <t>MOMENTO DEL LANCIO</t>
        </is>
      </c>
      <c r="C248" s="17" t="inlineStr">
        <is>
          <t>TITOLO DEL CONTENUTO</t>
        </is>
      </c>
      <c r="D248" s="17" t="inlineStr">
        <is>
          <t>COPIARE</t>
        </is>
      </c>
      <c r="E248" s="17" t="inlineStr">
        <is>
          <t>IMMAGINI</t>
        </is>
      </c>
      <c r="F248" s="17" t="inlineStr">
        <is>
          <t>COLLEGAMENTO</t>
        </is>
      </c>
      <c r="G248" s="17" t="inlineStr">
        <is>
          <t>INTERAZIONI CON I CLIC</t>
        </is>
      </c>
      <c r="H248" s="3" t="n"/>
    </row>
    <row r="249" ht="18" customHeight="1">
      <c r="B249" s="25" t="n">
        <v>0.3333333333333333</v>
      </c>
      <c r="C249" s="5" t="n"/>
      <c r="D249" s="5" t="n"/>
      <c r="E249" s="5" t="n"/>
      <c r="F249" s="5" t="n"/>
      <c r="G249" s="5" t="n"/>
      <c r="H249" s="18" t="n"/>
    </row>
    <row r="250" ht="18" customHeight="1">
      <c r="B250" s="25" t="n">
        <v>0.5</v>
      </c>
      <c r="C250" s="5" t="n"/>
      <c r="D250" s="5" t="n"/>
      <c r="E250" s="5" t="n"/>
      <c r="F250" s="5" t="n"/>
      <c r="G250" s="5" t="n"/>
    </row>
    <row r="251" ht="18" customHeight="1">
      <c r="B251" s="25" t="n">
        <v>0.8333333333333334</v>
      </c>
      <c r="C251" s="5" t="n"/>
      <c r="D251" s="5" t="n"/>
      <c r="E251" s="5" t="n"/>
      <c r="F251" s="5" t="n"/>
      <c r="G251" s="5" t="n"/>
    </row>
    <row r="252" ht="18" customHeight="1">
      <c r="B252" s="14" t="inlineStr">
        <is>
          <t>GOOGLE+</t>
        </is>
      </c>
      <c r="C252" s="15" t="n"/>
      <c r="D252" s="15" t="n"/>
      <c r="E252" s="15" t="n"/>
      <c r="F252" s="15" t="n"/>
      <c r="G252" s="16" t="n"/>
    </row>
    <row r="253" ht="31.95" customFormat="1" customHeight="1" s="18">
      <c r="A253" s="18" t="n"/>
      <c r="B253" s="17" t="inlineStr">
        <is>
          <t>MOMENTO DEL LANCIO</t>
        </is>
      </c>
      <c r="C253" s="17" t="inlineStr">
        <is>
          <t>TITOLO DEL CONTENUTO</t>
        </is>
      </c>
      <c r="D253" s="17" t="inlineStr">
        <is>
          <t>COPIARE</t>
        </is>
      </c>
      <c r="E253" s="17" t="inlineStr">
        <is>
          <t>IMMAGINI</t>
        </is>
      </c>
      <c r="F253" s="17" t="inlineStr">
        <is>
          <t>COLLEGAMENTO</t>
        </is>
      </c>
      <c r="G253" s="17" t="inlineStr">
        <is>
          <t>INTERAZIONI CON I CLIC</t>
        </is>
      </c>
      <c r="H253" s="3" t="n"/>
    </row>
    <row r="254" ht="18" customHeight="1">
      <c r="B254" s="25" t="n">
        <v>0.3333333333333333</v>
      </c>
      <c r="C254" s="5" t="n"/>
      <c r="D254" s="5" t="n"/>
      <c r="E254" s="5" t="n"/>
      <c r="F254" s="5" t="n"/>
      <c r="G254" s="5" t="n"/>
      <c r="H254" s="18" t="n"/>
    </row>
    <row r="255" ht="18" customHeight="1">
      <c r="B255" s="25" t="n">
        <v>0.5</v>
      </c>
      <c r="C255" s="5" t="n"/>
      <c r="D255" s="5" t="n"/>
      <c r="E255" s="5" t="n"/>
      <c r="F255" s="5" t="n"/>
      <c r="G255" s="5" t="n"/>
    </row>
    <row r="256" ht="18" customHeight="1">
      <c r="B256" s="25" t="n">
        <v>0.8333333333333334</v>
      </c>
      <c r="C256" s="5" t="n"/>
      <c r="D256" s="5" t="n"/>
      <c r="E256" s="5" t="n"/>
      <c r="F256" s="5" t="n"/>
      <c r="G256" s="5" t="n"/>
    </row>
    <row r="257" ht="18" customHeight="1">
      <c r="B257" s="14" t="inlineStr">
        <is>
          <t>COLLEGATO</t>
        </is>
      </c>
      <c r="C257" s="15" t="n"/>
      <c r="D257" s="15" t="n"/>
      <c r="E257" s="15" t="n"/>
      <c r="F257" s="15" t="n"/>
      <c r="G257" s="16" t="n"/>
    </row>
    <row r="258" ht="31.95" customFormat="1" customHeight="1" s="18">
      <c r="A258" s="18" t="n"/>
      <c r="B258" s="17" t="inlineStr">
        <is>
          <t>MOMENTO DEL LANCIO</t>
        </is>
      </c>
      <c r="C258" s="17" t="inlineStr">
        <is>
          <t>TITOLO DEL CONTENUTO</t>
        </is>
      </c>
      <c r="D258" s="17" t="inlineStr">
        <is>
          <t>COPIARE</t>
        </is>
      </c>
      <c r="E258" s="17" t="inlineStr">
        <is>
          <t>IMMAGINI</t>
        </is>
      </c>
      <c r="F258" s="17" t="inlineStr">
        <is>
          <t>COLLEGAMENTO</t>
        </is>
      </c>
      <c r="G258" s="17" t="inlineStr">
        <is>
          <t>INTERAZIONI CON I CLIC</t>
        </is>
      </c>
      <c r="H258" s="3" t="n"/>
    </row>
    <row r="259" ht="18" customHeight="1">
      <c r="B259" s="25" t="n">
        <v>0.3333333333333333</v>
      </c>
      <c r="C259" s="5" t="n"/>
      <c r="D259" s="5" t="n"/>
      <c r="E259" s="5" t="n"/>
      <c r="F259" s="5" t="n"/>
      <c r="G259" s="5" t="n"/>
      <c r="H259" s="18" t="n"/>
    </row>
    <row r="260" ht="18" customHeight="1">
      <c r="B260" s="25" t="n">
        <v>0.5</v>
      </c>
      <c r="C260" s="5" t="n"/>
      <c r="D260" s="5" t="n"/>
      <c r="E260" s="5" t="n"/>
      <c r="F260" s="5" t="n"/>
      <c r="G260" s="5" t="n"/>
    </row>
    <row r="261" ht="18" customHeight="1">
      <c r="B261" s="25" t="n">
        <v>0.8333333333333334</v>
      </c>
      <c r="C261" s="5" t="n"/>
      <c r="D261" s="5" t="n"/>
      <c r="E261" s="5" t="n"/>
      <c r="F261" s="5" t="n"/>
      <c r="G261" s="5" t="n"/>
    </row>
    <row r="262" ht="18" customHeight="1">
      <c r="B262" s="14" t="inlineStr">
        <is>
          <t>PINTEREST</t>
        </is>
      </c>
      <c r="C262" s="15" t="n"/>
      <c r="D262" s="15" t="n"/>
      <c r="E262" s="15" t="n"/>
      <c r="F262" s="15" t="n"/>
      <c r="G262" s="16" t="n"/>
    </row>
    <row r="263" ht="31.95" customFormat="1" customHeight="1" s="18">
      <c r="A263" s="18" t="n"/>
      <c r="B263" s="17" t="inlineStr">
        <is>
          <t>MOMENTO DEL LANCIO</t>
        </is>
      </c>
      <c r="C263" s="17" t="inlineStr">
        <is>
          <t>TITOLO DEL CONTENUTO</t>
        </is>
      </c>
      <c r="D263" s="17" t="inlineStr">
        <is>
          <t>COPIARE</t>
        </is>
      </c>
      <c r="E263" s="17" t="inlineStr">
        <is>
          <t>IMMAGINI</t>
        </is>
      </c>
      <c r="F263" s="17" t="inlineStr">
        <is>
          <t>COLLEGAMENTO</t>
        </is>
      </c>
      <c r="G263" s="17" t="inlineStr">
        <is>
          <t>INTERAZIONI CON I CLIC</t>
        </is>
      </c>
      <c r="H263" s="3" t="n"/>
    </row>
    <row r="264" ht="18" customHeight="1">
      <c r="B264" s="25" t="n">
        <v>0.3333333333333333</v>
      </c>
      <c r="C264" s="5" t="n"/>
      <c r="D264" s="5" t="n"/>
      <c r="E264" s="5" t="n"/>
      <c r="F264" s="5" t="n"/>
      <c r="G264" s="5" t="n"/>
      <c r="H264" s="18" t="n"/>
    </row>
    <row r="265" ht="18" customHeight="1">
      <c r="B265" s="25" t="n">
        <v>0.5</v>
      </c>
      <c r="C265" s="5" t="n"/>
      <c r="D265" s="5" t="n"/>
      <c r="E265" s="5" t="n"/>
      <c r="F265" s="5" t="n"/>
      <c r="G265" s="5" t="n"/>
    </row>
    <row r="266" ht="18" customHeight="1">
      <c r="B266" s="25" t="n">
        <v>0.8333333333333334</v>
      </c>
      <c r="C266" s="5" t="n"/>
      <c r="D266" s="5" t="n"/>
      <c r="E266" s="5" t="n"/>
      <c r="F266" s="5" t="n"/>
      <c r="G266" s="5" t="n"/>
    </row>
    <row r="267" ht="16.05" customFormat="1" customHeight="1" s="3"/>
    <row r="268" ht="49.95" customHeight="1">
      <c r="B268" s="26" t="inlineStr">
        <is>
          <t>CLICCA QUI PER CREARE IN SMARTSHEET</t>
        </is>
      </c>
    </row>
  </sheetData>
  <mergeCells count="1">
    <mergeCell ref="B268:G268"/>
  </mergeCells>
  <hyperlinks>
    <hyperlink xmlns:r="http://schemas.openxmlformats.org/officeDocument/2006/relationships" ref="B268" r:id="rId1"/>
  </hyperlinks>
  <pageMargins left="0.3" right="0.3" top="0.3" bottom="0.3" header="0" footer="0"/>
  <pageSetup orientation="portrait" scale="50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6" sqref="B46"/>
    </sheetView>
  </sheetViews>
  <sheetFormatPr baseColWidth="8" defaultColWidth="10.796875" defaultRowHeight="14.4"/>
  <cols>
    <col width="3.296875" customWidth="1" style="22" min="1" max="1"/>
    <col width="88.296875" customWidth="1" style="22" min="2" max="2"/>
    <col width="10.796875" customWidth="1" style="22" min="3" max="16384"/>
  </cols>
  <sheetData>
    <row r="1"/>
    <row r="2" ht="90" customHeight="1">
      <c r="B2" s="21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2018-10-15T20:10:38Z</dcterms:modified>
  <cp:lastModifiedBy>ragaz</cp:lastModifiedBy>
</cp:coreProperties>
</file>