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600" firstSheet="0" activeTab="0" autoFilterDateGrouping="1"/>
  </bookViews>
  <sheets>
    <sheet xmlns:r="http://schemas.openxmlformats.org/officeDocument/2006/relationships" name="Stima delle copertur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'Stima delle coperture'!#REF!</definedName>
    <definedName name="_xlnm.Print_Area" localSheetId="0">'Stima delle coperture'!$B$1:$M$33</definedName>
  </definedNames>
  <calcPr calcId="162913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mm\ dd\,\ yyyy"/>
  </numFmts>
  <fonts count="26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entury Gothic"/>
      <family val="1"/>
      <color theme="1"/>
      <sz val="22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Arial"/>
      <family val="2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1"/>
      <b val="1"/>
      <color theme="6" tint="-0.499984740745262"/>
      <sz val="14"/>
    </font>
    <font>
      <name val="Century Gothic"/>
      <family val="1"/>
      <b val="1"/>
      <color theme="0" tint="-0.499984740745262"/>
      <sz val="11"/>
    </font>
    <font>
      <name val="Calibri"/>
      <family val="2"/>
      <color theme="1"/>
      <sz val="9"/>
      <scheme val="minor"/>
    </font>
    <font>
      <name val="Century Gothic"/>
      <family val="1"/>
      <color theme="1"/>
      <sz val="8"/>
    </font>
    <font>
      <name val="Century Gothic"/>
      <family val="1"/>
      <b val="1"/>
      <color theme="0"/>
      <sz val="8"/>
    </font>
    <font>
      <name val="Century Gothic"/>
      <family val="1"/>
      <b val="1"/>
      <color theme="3"/>
      <sz val="18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darkDown">
        <fgColor theme="6" tint="-0.249946592608417"/>
        <bgColor theme="3"/>
      </patternFill>
    </fill>
    <fill>
      <patternFill patternType="solid">
        <fgColor rgb="0000bd32"/>
        <bgColor rgb="0000bd32"/>
      </patternFill>
    </fill>
  </fills>
  <borders count="37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6">
    <xf numFmtId="0" fontId="7" fillId="0" borderId="0"/>
    <xf numFmtId="0" fontId="2" fillId="0" borderId="0"/>
    <xf numFmtId="0" fontId="2" fillId="0" borderId="0"/>
    <xf numFmtId="44" fontId="7" fillId="0" borderId="0"/>
    <xf numFmtId="0" fontId="7" fillId="0" borderId="0"/>
    <xf numFmtId="0" fontId="24" fillId="0" borderId="0"/>
  </cellStyleXfs>
  <cellXfs count="119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8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5" fillId="0" borderId="2" applyAlignment="1" pivotButton="0" quotePrefix="0" xfId="0">
      <alignment horizontal="left" vertical="center" wrapText="1" indent="1"/>
    </xf>
    <xf numFmtId="0" fontId="9" fillId="2" borderId="0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11" fillId="2" borderId="0" applyAlignment="1" pivotButton="0" quotePrefix="0" xfId="0">
      <alignment vertical="center"/>
    </xf>
    <xf numFmtId="0" fontId="9" fillId="2" borderId="0" applyAlignment="1" pivotButton="0" quotePrefix="0" xfId="0">
      <alignment vertical="center"/>
    </xf>
    <xf numFmtId="0" fontId="10" fillId="2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7" fillId="0" borderId="0" pivotButton="0" quotePrefix="0" xfId="4"/>
    <xf numFmtId="0" fontId="12" fillId="0" borderId="7" applyAlignment="1" pivotButton="0" quotePrefix="0" xfId="4">
      <alignment horizontal="left" vertical="center" wrapText="1" indent="2"/>
    </xf>
    <xf numFmtId="0" fontId="5" fillId="0" borderId="3" applyAlignment="1" pivotButton="0" quotePrefix="0" xfId="0">
      <alignment horizontal="left" vertical="center" wrapText="1" indent="1"/>
    </xf>
    <xf numFmtId="0" fontId="14" fillId="2" borderId="0" applyAlignment="1" pivotButton="0" quotePrefix="0" xfId="0">
      <alignment vertical="center"/>
    </xf>
    <xf numFmtId="0" fontId="12" fillId="0" borderId="0" pivotButton="0" quotePrefix="0" xfId="0"/>
    <xf numFmtId="0" fontId="3" fillId="0" borderId="0" applyAlignment="1" pivotButton="0" quotePrefix="0" xfId="0">
      <alignment horizontal="center" wrapText="1"/>
    </xf>
    <xf numFmtId="164" fontId="5" fillId="3" borderId="9" applyAlignment="1" pivotButton="0" quotePrefix="0" xfId="0">
      <alignment vertical="center" wrapText="1"/>
    </xf>
    <xf numFmtId="0" fontId="5" fillId="0" borderId="10" applyAlignment="1" pivotButton="0" quotePrefix="0" xfId="0">
      <alignment horizontal="left" vertical="center" wrapText="1" indent="1"/>
    </xf>
    <xf numFmtId="164" fontId="5" fillId="0" borderId="12" applyAlignment="1" pivotButton="0" quotePrefix="0" xfId="0">
      <alignment vertical="center" wrapText="1"/>
    </xf>
    <xf numFmtId="164" fontId="5" fillId="0" borderId="13" applyAlignment="1" pivotButton="0" quotePrefix="0" xfId="0">
      <alignment vertical="center" wrapText="1"/>
    </xf>
    <xf numFmtId="0" fontId="5" fillId="0" borderId="14" applyAlignment="1" pivotButton="0" quotePrefix="0" xfId="0">
      <alignment horizontal="center" vertical="center" wrapText="1"/>
    </xf>
    <xf numFmtId="0" fontId="5" fillId="0" borderId="11" applyAlignment="1" pivotButton="0" quotePrefix="0" xfId="0">
      <alignment horizontal="center" vertical="center" wrapText="1"/>
    </xf>
    <xf numFmtId="0" fontId="4" fillId="4" borderId="14" applyAlignment="1" pivotButton="0" quotePrefix="0" xfId="0">
      <alignment horizontal="center" vertical="center" wrapText="1"/>
    </xf>
    <xf numFmtId="0" fontId="4" fillId="4" borderId="12" applyAlignment="1" pivotButton="0" quotePrefix="0" xfId="0">
      <alignment horizontal="center" vertical="center" wrapText="1"/>
    </xf>
    <xf numFmtId="0" fontId="4" fillId="4" borderId="3" applyAlignment="1" pivotButton="0" quotePrefix="0" xfId="0">
      <alignment horizontal="left" vertical="center" wrapText="1" indent="1"/>
    </xf>
    <xf numFmtId="0" fontId="4" fillId="4" borderId="3" applyAlignment="1" pivotButton="0" quotePrefix="0" xfId="0">
      <alignment horizontal="center" vertical="center" wrapText="1"/>
    </xf>
    <xf numFmtId="0" fontId="15" fillId="0" borderId="0" pivotButton="0" quotePrefix="0" xfId="0"/>
    <xf numFmtId="164" fontId="13" fillId="6" borderId="17" applyAlignment="1" pivotButton="0" quotePrefix="0" xfId="3">
      <alignment horizontal="left" vertical="center" wrapText="1"/>
    </xf>
    <xf numFmtId="0" fontId="15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 wrapText="1"/>
    </xf>
    <xf numFmtId="0" fontId="17" fillId="0" borderId="8" applyAlignment="1" pivotButton="0" quotePrefix="0" xfId="0">
      <alignment vertical="center"/>
    </xf>
    <xf numFmtId="0" fontId="15" fillId="0" borderId="2" applyAlignment="1" pivotButton="0" quotePrefix="0" xfId="0">
      <alignment horizontal="left" vertical="center" wrapText="1" indent="1"/>
    </xf>
    <xf numFmtId="0" fontId="4" fillId="8" borderId="2" applyAlignment="1" pivotButton="0" quotePrefix="0" xfId="0">
      <alignment horizontal="left" vertical="center" wrapText="1" indent="1"/>
    </xf>
    <xf numFmtId="0" fontId="4" fillId="5" borderId="2" applyAlignment="1" pivotButton="0" quotePrefix="0" xfId="0">
      <alignment horizontal="left" vertical="center" wrapText="1" indent="1"/>
    </xf>
    <xf numFmtId="0" fontId="4" fillId="4" borderId="2" applyAlignment="1" pivotButton="0" quotePrefix="0" xfId="0">
      <alignment horizontal="left" vertical="center" indent="1"/>
    </xf>
    <xf numFmtId="0" fontId="15" fillId="0" borderId="5" pivotButton="0" quotePrefix="0" xfId="0"/>
    <xf numFmtId="0" fontId="15" fillId="0" borderId="6" applyAlignment="1" pivotButton="0" quotePrefix="0" xfId="0">
      <alignment horizontal="right"/>
    </xf>
    <xf numFmtId="0" fontId="18" fillId="0" borderId="2" applyAlignment="1" pivotButton="0" quotePrefix="0" xfId="0">
      <alignment horizontal="left" vertical="center" wrapText="1" indent="1"/>
    </xf>
    <xf numFmtId="0" fontId="15" fillId="0" borderId="0" pivotButton="0" quotePrefix="0" xfId="0"/>
    <xf numFmtId="0" fontId="4" fillId="9" borderId="17" applyAlignment="1" pivotButton="0" quotePrefix="0" xfId="0">
      <alignment vertical="center" wrapText="1"/>
    </xf>
    <xf numFmtId="0" fontId="17" fillId="0" borderId="0" applyAlignment="1" pivotButton="0" quotePrefix="0" xfId="0">
      <alignment vertical="center"/>
    </xf>
    <xf numFmtId="165" fontId="15" fillId="3" borderId="18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center" vertical="center" wrapText="1"/>
    </xf>
    <xf numFmtId="0" fontId="19" fillId="6" borderId="2" applyAlignment="1" pivotButton="0" quotePrefix="0" xfId="0">
      <alignment horizontal="center" vertical="center" wrapText="1"/>
    </xf>
    <xf numFmtId="0" fontId="19" fillId="6" borderId="31" applyAlignment="1" pivotButton="0" quotePrefix="0" xfId="0">
      <alignment horizontal="center" vertical="center" wrapText="1"/>
    </xf>
    <xf numFmtId="0" fontId="5" fillId="0" borderId="31" applyAlignment="1" pivotButton="0" quotePrefix="0" xfId="0">
      <alignment horizontal="center" vertical="center" wrapText="1"/>
    </xf>
    <xf numFmtId="0" fontId="15" fillId="0" borderId="8" applyAlignment="1" pivotButton="0" quotePrefix="0" xfId="0">
      <alignment vertical="center"/>
    </xf>
    <xf numFmtId="0" fontId="17" fillId="0" borderId="35" applyAlignment="1" pivotButton="0" quotePrefix="0" xfId="0">
      <alignment vertical="center"/>
    </xf>
    <xf numFmtId="0" fontId="15" fillId="0" borderId="8" pivotButton="0" quotePrefix="0" xfId="0"/>
    <xf numFmtId="165" fontId="15" fillId="3" borderId="22" applyAlignment="1" pivotButton="0" quotePrefix="0" xfId="0">
      <alignment horizontal="center" vertical="center" wrapText="1"/>
    </xf>
    <xf numFmtId="165" fontId="15" fillId="3" borderId="23" applyAlignment="1" pivotButton="0" quotePrefix="0" xfId="0">
      <alignment horizontal="center" vertical="center" wrapText="1"/>
    </xf>
    <xf numFmtId="165" fontId="15" fillId="3" borderId="24" applyAlignment="1" pivotButton="0" quotePrefix="0" xfId="0">
      <alignment horizontal="center" vertical="center" wrapText="1"/>
    </xf>
    <xf numFmtId="0" fontId="21" fillId="0" borderId="0" applyAlignment="1" pivotButton="0" quotePrefix="0" xfId="0">
      <alignment horizontal="right" vertical="center"/>
    </xf>
    <xf numFmtId="0" fontId="21" fillId="0" borderId="6" applyAlignment="1" pivotButton="0" quotePrefix="0" xfId="0">
      <alignment horizontal="right" vertical="center"/>
    </xf>
    <xf numFmtId="0" fontId="4" fillId="4" borderId="15" applyAlignment="1" pivotButton="0" quotePrefix="0" xfId="0">
      <alignment horizontal="right" vertical="center" wrapText="1" indent="1"/>
    </xf>
    <xf numFmtId="0" fontId="4" fillId="4" borderId="16" applyAlignment="1" pivotButton="0" quotePrefix="0" xfId="0">
      <alignment horizontal="right" vertical="center" wrapText="1" indent="1"/>
    </xf>
    <xf numFmtId="0" fontId="4" fillId="4" borderId="1" applyAlignment="1" pivotButton="0" quotePrefix="0" xfId="0">
      <alignment horizontal="left" vertical="center" indent="1"/>
    </xf>
    <xf numFmtId="0" fontId="4" fillId="4" borderId="4" applyAlignment="1" pivotButton="0" quotePrefix="0" xfId="0">
      <alignment horizontal="left" vertical="center" indent="1"/>
    </xf>
    <xf numFmtId="0" fontId="4" fillId="4" borderId="3" applyAlignment="1" pivotButton="0" quotePrefix="0" xfId="0">
      <alignment horizontal="left" vertical="center" indent="1"/>
    </xf>
    <xf numFmtId="0" fontId="4" fillId="5" borderId="1" applyAlignment="1" pivotButton="0" quotePrefix="0" xfId="0">
      <alignment horizontal="left" vertical="center" wrapText="1" indent="1"/>
    </xf>
    <xf numFmtId="0" fontId="4" fillId="5" borderId="4" applyAlignment="1" pivotButton="0" quotePrefix="0" xfId="0">
      <alignment horizontal="left" vertical="center" wrapText="1" indent="1"/>
    </xf>
    <xf numFmtId="0" fontId="4" fillId="5" borderId="3" applyAlignment="1" pivotButton="0" quotePrefix="0" xfId="0">
      <alignment horizontal="left" vertical="center" wrapText="1" indent="1"/>
    </xf>
    <xf numFmtId="0" fontId="15" fillId="0" borderId="1" applyAlignment="1" pivotButton="0" quotePrefix="0" xfId="0">
      <alignment horizontal="left" vertical="center" wrapText="1" indent="1"/>
    </xf>
    <xf numFmtId="0" fontId="15" fillId="0" borderId="4" applyAlignment="1" pivotButton="0" quotePrefix="0" xfId="0">
      <alignment horizontal="left" vertical="center" wrapText="1" indent="1"/>
    </xf>
    <xf numFmtId="0" fontId="15" fillId="0" borderId="3" applyAlignment="1" pivotButton="0" quotePrefix="0" xfId="0">
      <alignment horizontal="left" vertical="center" wrapText="1" indent="1"/>
    </xf>
    <xf numFmtId="0" fontId="5" fillId="3" borderId="25" applyAlignment="1" pivotButton="0" quotePrefix="0" xfId="0">
      <alignment horizontal="left" vertical="center" wrapText="1" indent="1"/>
    </xf>
    <xf numFmtId="0" fontId="5" fillId="3" borderId="26" applyAlignment="1" pivotButton="0" quotePrefix="0" xfId="0">
      <alignment horizontal="left" vertical="center" wrapText="1" indent="1"/>
    </xf>
    <xf numFmtId="0" fontId="5" fillId="3" borderId="27" applyAlignment="1" pivotButton="0" quotePrefix="0" xfId="0">
      <alignment horizontal="left" vertical="center" wrapText="1" indent="1"/>
    </xf>
    <xf numFmtId="0" fontId="5" fillId="6" borderId="2" applyAlignment="1" pivotButton="0" quotePrefix="0" xfId="0">
      <alignment horizontal="left" vertical="center" wrapText="1" indent="1"/>
    </xf>
    <xf numFmtId="0" fontId="17" fillId="0" borderId="1" applyAlignment="1" pivotButton="0" quotePrefix="0" xfId="0">
      <alignment horizontal="left" vertical="center" wrapText="1" indent="1"/>
    </xf>
    <xf numFmtId="0" fontId="17" fillId="0" borderId="4" applyAlignment="1" pivotButton="0" quotePrefix="0" xfId="0">
      <alignment horizontal="left" vertical="center" wrapText="1" indent="1"/>
    </xf>
    <xf numFmtId="0" fontId="17" fillId="0" borderId="9" applyAlignment="1" pivotButton="0" quotePrefix="0" xfId="0">
      <alignment horizontal="left" vertical="center" wrapText="1" indent="1"/>
    </xf>
    <xf numFmtId="0" fontId="20" fillId="4" borderId="21" applyAlignment="1" pivotButton="0" quotePrefix="0" xfId="0">
      <alignment horizontal="left" vertical="center" indent="1"/>
    </xf>
    <xf numFmtId="0" fontId="20" fillId="4" borderId="29" applyAlignment="1" pivotButton="0" quotePrefix="0" xfId="0">
      <alignment horizontal="left" vertical="center" indent="1"/>
    </xf>
    <xf numFmtId="0" fontId="20" fillId="4" borderId="5" applyAlignment="1" pivotButton="0" quotePrefix="0" xfId="0">
      <alignment horizontal="left" vertical="center" indent="1"/>
    </xf>
    <xf numFmtId="0" fontId="5" fillId="0" borderId="19" applyAlignment="1" pivotButton="0" quotePrefix="0" xfId="0">
      <alignment horizontal="left" vertical="center" wrapText="1" indent="1"/>
    </xf>
    <xf numFmtId="0" fontId="5" fillId="0" borderId="20" applyAlignment="1" pivotButton="0" quotePrefix="0" xfId="0">
      <alignment horizontal="left" vertical="center" wrapText="1" indent="1"/>
    </xf>
    <xf numFmtId="0" fontId="5" fillId="0" borderId="32" applyAlignment="1" pivotButton="0" quotePrefix="0" xfId="0">
      <alignment horizontal="left" vertical="center" wrapText="1" indent="1"/>
    </xf>
    <xf numFmtId="0" fontId="5" fillId="0" borderId="28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vertical="center" wrapText="1" indent="1"/>
    </xf>
    <xf numFmtId="0" fontId="5" fillId="0" borderId="33" applyAlignment="1" pivotButton="0" quotePrefix="0" xfId="0">
      <alignment horizontal="left" vertical="center" wrapText="1" indent="1"/>
    </xf>
    <xf numFmtId="0" fontId="5" fillId="0" borderId="30" applyAlignment="1" pivotButton="0" quotePrefix="0" xfId="0">
      <alignment horizontal="left" vertical="center" wrapText="1" indent="1"/>
    </xf>
    <xf numFmtId="0" fontId="5" fillId="0" borderId="6" applyAlignment="1" pivotButton="0" quotePrefix="0" xfId="0">
      <alignment horizontal="left" vertical="center" wrapText="1" indent="1"/>
    </xf>
    <xf numFmtId="0" fontId="5" fillId="0" borderId="34" applyAlignment="1" pivotButton="0" quotePrefix="0" xfId="0">
      <alignment horizontal="left" vertical="center" wrapText="1" indent="1"/>
    </xf>
    <xf numFmtId="0" fontId="20" fillId="4" borderId="25" applyAlignment="1" pivotButton="0" quotePrefix="0" xfId="0">
      <alignment horizontal="left" vertical="center" wrapText="1" indent="1"/>
    </xf>
    <xf numFmtId="0" fontId="20" fillId="4" borderId="26" applyAlignment="1" pivotButton="0" quotePrefix="0" xfId="0">
      <alignment horizontal="left" vertical="center" wrapText="1" indent="1"/>
    </xf>
    <xf numFmtId="0" fontId="20" fillId="4" borderId="27" applyAlignment="1" pivotButton="0" quotePrefix="0" xfId="0">
      <alignment horizontal="left" vertical="center" wrapText="1" indent="1"/>
    </xf>
    <xf numFmtId="0" fontId="15" fillId="0" borderId="6" applyAlignment="1" pivotButton="0" quotePrefix="0" xfId="0">
      <alignment horizontal="left"/>
    </xf>
    <xf numFmtId="0" fontId="23" fillId="7" borderId="0" applyAlignment="1" pivotButton="0" quotePrefix="0" xfId="5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0" fillId="0" borderId="3" pivotButton="0" quotePrefix="0" xfId="0"/>
    <xf numFmtId="165" fontId="15" fillId="3" borderId="18" applyAlignment="1" pivotButton="0" quotePrefix="0" xfId="0">
      <alignment horizontal="center" vertical="center" wrapText="1"/>
    </xf>
    <xf numFmtId="0" fontId="0" fillId="0" borderId="23" pivotButton="0" quotePrefix="0" xfId="0"/>
    <xf numFmtId="0" fontId="0" fillId="0" borderId="24" pivotButton="0" quotePrefix="0" xfId="0"/>
    <xf numFmtId="0" fontId="17" fillId="0" borderId="31" applyAlignment="1" pivotButton="0" quotePrefix="0" xfId="0">
      <alignment horizontal="left" vertical="center" wrapText="1" indent="1"/>
    </xf>
    <xf numFmtId="0" fontId="0" fillId="0" borderId="9" pivotButton="0" quotePrefix="0" xfId="0"/>
    <xf numFmtId="164" fontId="5" fillId="0" borderId="12" applyAlignment="1" pivotButton="0" quotePrefix="0" xfId="0">
      <alignment vertical="center" wrapText="1"/>
    </xf>
    <xf numFmtId="164" fontId="5" fillId="3" borderId="9" applyAlignment="1" pivotButton="0" quotePrefix="0" xfId="0">
      <alignment vertical="center" wrapText="1"/>
    </xf>
    <xf numFmtId="0" fontId="20" fillId="4" borderId="3" applyAlignment="1" pivotButton="0" quotePrefix="0" xfId="0">
      <alignment horizontal="left" vertical="center" indent="1"/>
    </xf>
    <xf numFmtId="0" fontId="5" fillId="0" borderId="31" applyAlignment="1" pivotButton="0" quotePrefix="0" xfId="0">
      <alignment horizontal="left" vertical="center" wrapText="1" indent="1"/>
    </xf>
    <xf numFmtId="0" fontId="0" fillId="0" borderId="20" pivotButton="0" quotePrefix="0" xfId="0"/>
    <xf numFmtId="0" fontId="0" fillId="0" borderId="32" pivotButton="0" quotePrefix="0" xfId="0"/>
    <xf numFmtId="0" fontId="0" fillId="0" borderId="29" pivotButton="0" quotePrefix="0" xfId="0"/>
    <xf numFmtId="0" fontId="0" fillId="0" borderId="28" pivotButton="0" quotePrefix="0" xfId="0"/>
    <xf numFmtId="0" fontId="0" fillId="0" borderId="33" pivotButton="0" quotePrefix="0" xfId="0"/>
    <xf numFmtId="164" fontId="5" fillId="0" borderId="13" applyAlignment="1" pivotButton="0" quotePrefix="0" xfId="0">
      <alignment vertical="center" wrapText="1"/>
    </xf>
    <xf numFmtId="0" fontId="0" fillId="0" borderId="5" pivotButton="0" quotePrefix="0" xfId="0"/>
    <xf numFmtId="0" fontId="0" fillId="0" borderId="30" pivotButton="0" quotePrefix="0" xfId="0"/>
    <xf numFmtId="0" fontId="0" fillId="0" borderId="34" pivotButton="0" quotePrefix="0" xfId="0"/>
    <xf numFmtId="0" fontId="0" fillId="0" borderId="16" pivotButton="0" quotePrefix="0" xfId="0"/>
    <xf numFmtId="164" fontId="13" fillId="6" borderId="17" applyAlignment="1" pivotButton="0" quotePrefix="0" xfId="3">
      <alignment horizontal="left" vertical="center" wrapText="1"/>
    </xf>
    <xf numFmtId="0" fontId="20" fillId="4" borderId="2" applyAlignment="1" pivotButton="0" quotePrefix="0" xfId="0">
      <alignment horizontal="left" vertical="center" wrapText="1" indent="1"/>
    </xf>
    <xf numFmtId="0" fontId="0" fillId="0" borderId="26" pivotButton="0" quotePrefix="0" xfId="0"/>
    <xf numFmtId="0" fontId="0" fillId="0" borderId="27" pivotButton="0" quotePrefix="0" xfId="0"/>
    <xf numFmtId="0" fontId="5" fillId="3" borderId="2" applyAlignment="1" pivotButton="0" quotePrefix="0" xfId="0">
      <alignment horizontal="left" vertical="center" wrapText="1" indent="1"/>
    </xf>
    <xf numFmtId="0" fontId="25" fillId="10" borderId="0" applyAlignment="1" pivotButton="0" quotePrefix="0" xfId="5">
      <alignment horizontal="center" vertical="center"/>
    </xf>
  </cellXfs>
  <cellStyles count="6">
    <cellStyle name="Обычный" xfId="0" builtinId="0"/>
    <cellStyle name="Открывавшаяся гиперссылка" xfId="1" builtinId="9" hidden="1"/>
    <cellStyle name="Денежный" xfId="2" builtinId="4"/>
    <cellStyle name="Normal 2" xfId="3"/>
    <cellStyle name="Гиперссылка" xfId="4" builtinId="8"/>
    <cellStyle name="Hyperlink" xfId="5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17&amp;utm_language=IT&amp;utm_source=integrated+content&amp;utm_campaign=/job-work-estimate-templates&amp;utm_medium=ic+roofing+estimate+37217+it&amp;lpa=ic+roofing+estimate+37217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G35"/>
  <sheetViews>
    <sheetView showGridLines="0" tabSelected="1" topLeftCell="G1" zoomScaleNormal="100" workbookViewId="0">
      <pane ySplit="1" topLeftCell="A2" activePane="bottomLeft" state="frozen"/>
      <selection pane="bottomLeft" activeCell="AX43" sqref="AX43"/>
    </sheetView>
  </sheetViews>
  <sheetFormatPr baseColWidth="8" defaultColWidth="8.77734375" defaultRowHeight="14.4"/>
  <cols>
    <col width="3.33203125" customWidth="1" min="1" max="1"/>
    <col width="31.77734375" customWidth="1" min="2" max="2"/>
    <col width="1.109375" customWidth="1" min="3" max="3"/>
    <col width="11.77734375" customWidth="1" min="4" max="9"/>
    <col width="35.77734375" customWidth="1" min="10" max="10"/>
    <col width="8.77734375" customWidth="1" min="11" max="11"/>
    <col width="11.77734375" customWidth="1" min="12" max="13"/>
    <col width="3.33203125" customWidth="1" min="14" max="14"/>
  </cols>
  <sheetData>
    <row r="1" ht="49.95" customFormat="1" customHeight="1" s="10">
      <c r="A1" s="10" t="n"/>
      <c r="B1" s="14" t="inlineStr">
        <is>
          <t>MODELLO DI STIMA DELLE COPERTURE</t>
        </is>
      </c>
      <c r="C1" s="5" t="n"/>
      <c r="D1" s="14" t="n"/>
      <c r="E1" s="14" t="n"/>
      <c r="F1" s="14" t="n"/>
      <c r="G1" s="7" t="n"/>
      <c r="H1" s="7" t="n"/>
      <c r="I1" s="7" t="n"/>
      <c r="J1" s="8" t="n"/>
      <c r="K1" s="8" t="n"/>
      <c r="L1" s="8" t="n"/>
      <c r="M1" s="8" t="n"/>
      <c r="N1" s="5" t="n"/>
      <c r="O1" s="9" t="n"/>
      <c r="P1" s="9" t="n"/>
      <c r="Q1" s="9" t="n"/>
      <c r="R1" s="9" t="n"/>
      <c r="S1" s="10" t="n"/>
      <c r="T1" s="9" t="n"/>
      <c r="U1" s="9" t="n"/>
      <c r="V1" s="9" t="n"/>
      <c r="W1" s="9" t="n"/>
      <c r="X1" s="9" t="n"/>
      <c r="Y1" s="9" t="n"/>
      <c r="Z1" s="9" t="n"/>
      <c r="AA1" s="9" t="n"/>
      <c r="AB1" s="9" t="n"/>
      <c r="AC1" s="9" t="n"/>
      <c r="AD1" s="9" t="n"/>
      <c r="AE1" s="9" t="n"/>
      <c r="AF1" s="9" t="n"/>
      <c r="AG1" s="9" t="n"/>
      <c r="AH1" s="9" t="n"/>
      <c r="AI1" s="9" t="n"/>
      <c r="AJ1" s="9" t="n"/>
      <c r="AK1" s="9" t="n"/>
      <c r="AL1" s="9" t="n"/>
      <c r="AM1" s="9" t="n"/>
      <c r="AN1" s="9" t="n"/>
      <c r="AO1" s="9" t="n"/>
      <c r="AP1" s="9" t="n"/>
      <c r="AQ1" s="9" t="n"/>
      <c r="AR1" s="9" t="n"/>
      <c r="AS1" s="9" t="n"/>
      <c r="AT1" s="9" t="n"/>
      <c r="AU1" s="9" t="n"/>
      <c r="AV1" s="9" t="n"/>
      <c r="AW1" s="9" t="n"/>
      <c r="AX1" s="9" t="n"/>
      <c r="AY1" s="9" t="n"/>
      <c r="AZ1" s="9" t="n"/>
      <c r="BA1" s="9" t="n"/>
      <c r="BB1" s="9" t="n"/>
      <c r="BC1" s="9" t="n"/>
      <c r="BD1" s="9" t="n"/>
      <c r="BE1" s="9" t="n"/>
      <c r="BF1" s="9" t="n"/>
      <c r="BG1" s="9" t="n"/>
      <c r="BH1" s="9" t="n"/>
      <c r="BI1" s="9" t="n"/>
      <c r="BJ1" s="9" t="n"/>
      <c r="BK1" s="9" t="n"/>
      <c r="BL1" s="9" t="n"/>
      <c r="BM1" s="9" t="n"/>
      <c r="BN1" s="9" t="n"/>
      <c r="BO1" s="9" t="n"/>
      <c r="BP1" s="9" t="n"/>
      <c r="BQ1" s="9" t="n"/>
      <c r="BR1" s="9" t="n"/>
      <c r="BS1" s="9" t="n"/>
      <c r="BT1" s="9" t="n"/>
      <c r="BU1" s="9" t="n"/>
      <c r="BV1" s="9" t="n"/>
      <c r="BW1" s="9" t="n"/>
      <c r="BX1" s="9" t="n"/>
      <c r="BY1" s="9" t="n"/>
      <c r="BZ1" s="9" t="n"/>
      <c r="CA1" s="9" t="n"/>
      <c r="CB1" s="9" t="n"/>
      <c r="CC1" s="9" t="n"/>
      <c r="CD1" s="9" t="n"/>
      <c r="CE1" s="9" t="n"/>
      <c r="CF1" s="9" t="n"/>
      <c r="CG1" s="9" t="n"/>
      <c r="CH1" s="9" t="n"/>
      <c r="CI1" s="9" t="n"/>
      <c r="CJ1" s="9" t="n"/>
      <c r="CK1" s="9" t="n"/>
      <c r="CL1" s="9" t="n"/>
      <c r="CM1" s="9" t="n"/>
      <c r="CN1" s="9" t="n"/>
      <c r="CO1" s="9" t="n"/>
      <c r="CP1" s="9" t="n"/>
      <c r="CQ1" s="9" t="n"/>
      <c r="CR1" s="9" t="n"/>
      <c r="CS1" s="9" t="n"/>
      <c r="CT1" s="9" t="n"/>
      <c r="CU1" s="9" t="n"/>
      <c r="CV1" s="9" t="n"/>
      <c r="CW1" s="9" t="n"/>
      <c r="CX1" s="9" t="n"/>
      <c r="CY1" s="9" t="n"/>
      <c r="CZ1" s="9" t="n"/>
      <c r="DA1" s="9" t="n"/>
      <c r="DB1" s="9" t="n"/>
      <c r="DC1" s="9" t="n"/>
      <c r="DD1" s="9" t="n"/>
      <c r="DE1" s="9" t="n"/>
      <c r="DF1" s="9" t="n"/>
      <c r="DG1" s="9" t="n"/>
      <c r="DH1" s="9" t="n"/>
      <c r="DI1" s="9" t="n"/>
      <c r="DJ1" s="9" t="n"/>
      <c r="DK1" s="9" t="n"/>
      <c r="DL1" s="9" t="n"/>
      <c r="DM1" s="9" t="n"/>
      <c r="DN1" s="9" t="n"/>
      <c r="DO1" s="9" t="n"/>
      <c r="DP1" s="9" t="n"/>
      <c r="DQ1" s="9" t="n"/>
      <c r="DR1" s="9" t="n"/>
      <c r="DS1" s="9" t="n"/>
      <c r="DT1" s="9" t="n"/>
      <c r="DU1" s="9" t="n"/>
      <c r="DV1" s="9" t="n"/>
      <c r="DW1" s="9" t="n"/>
      <c r="DX1" s="9" t="n"/>
      <c r="DY1" s="9" t="n"/>
      <c r="DZ1" s="9" t="n"/>
      <c r="EA1" s="9" t="n"/>
      <c r="EB1" s="9" t="n"/>
      <c r="EC1" s="9" t="n"/>
      <c r="ED1" s="9" t="n"/>
      <c r="EE1" s="9" t="n"/>
      <c r="EF1" s="9" t="n"/>
      <c r="EG1" s="9" t="n"/>
      <c r="EH1" s="9" t="n"/>
      <c r="EI1" s="9" t="n"/>
      <c r="EJ1" s="9" t="n"/>
      <c r="EK1" s="9" t="n"/>
      <c r="EL1" s="9" t="n"/>
      <c r="EM1" s="9" t="n"/>
      <c r="EN1" s="9" t="n"/>
      <c r="EO1" s="9" t="n"/>
      <c r="EP1" s="9" t="n"/>
      <c r="EQ1" s="9" t="n"/>
      <c r="ER1" s="9" t="n"/>
      <c r="ES1" s="9" t="n"/>
      <c r="ET1" s="9" t="n"/>
      <c r="EU1" s="9" t="n"/>
      <c r="EV1" s="9" t="n"/>
      <c r="EW1" s="9" t="n"/>
      <c r="EX1" s="9" t="n"/>
      <c r="EY1" s="9" t="n"/>
      <c r="EZ1" s="9" t="n"/>
      <c r="FA1" s="9" t="n"/>
      <c r="FB1" s="9" t="n"/>
      <c r="FC1" s="9" t="n"/>
      <c r="FD1" s="9" t="n"/>
      <c r="FE1" s="9" t="n"/>
      <c r="FF1" s="9" t="n"/>
      <c r="FG1" s="9" t="n"/>
    </row>
    <row r="2" ht="25.05" customFormat="1" customHeight="1" s="3">
      <c r="B2" s="31" t="inlineStr">
        <is>
          <t>Nome dell'azienda</t>
        </is>
      </c>
      <c r="D2" s="55" t="inlineStr">
        <is>
          <t>R O O F I N G E S T I M A T E</t>
        </is>
      </c>
    </row>
    <row r="3" ht="25.05" customFormat="1" customHeight="1" s="2">
      <c r="B3" s="30" t="inlineStr">
        <is>
          <t>123 Unità dell'indirizzo dell'azienda</t>
        </is>
      </c>
      <c r="C3" s="30" t="n"/>
      <c r="D3" s="91" t="n"/>
      <c r="E3" s="91" t="n"/>
      <c r="F3" s="91" t="n"/>
      <c r="G3" s="91" t="n"/>
      <c r="H3" s="91" t="n"/>
      <c r="I3" s="91" t="n"/>
      <c r="J3" s="91" t="n"/>
      <c r="K3" s="91" t="n"/>
      <c r="L3" s="91" t="n"/>
      <c r="M3" s="91" t="n"/>
    </row>
    <row r="4" ht="25.05" customFormat="1" customHeight="1" s="2">
      <c r="B4" s="30" t="inlineStr">
        <is>
          <t>Quarto piano, Suite 412</t>
        </is>
      </c>
      <c r="C4" s="30" t="n"/>
      <c r="D4" s="36" t="inlineStr">
        <is>
          <t>NOME DEL LAVORO</t>
        </is>
      </c>
      <c r="E4" s="92" t="n"/>
      <c r="F4" s="93" t="n"/>
      <c r="G4" s="36" t="inlineStr">
        <is>
          <t>PREVENTIVO PREPARATO DA</t>
        </is>
      </c>
      <c r="H4" s="92" t="n"/>
      <c r="I4" s="93" t="n"/>
      <c r="J4" s="36" t="inlineStr">
        <is>
          <t>NUMERO DI LICENZA APPALTATORE</t>
        </is>
      </c>
      <c r="K4" s="36" t="inlineStr">
        <is>
          <t>NUMERO STIMATO</t>
        </is>
      </c>
      <c r="L4" s="92" t="n"/>
      <c r="M4" s="93" t="n"/>
    </row>
    <row r="5" ht="25.05" customFormat="1" customHeight="1" s="2">
      <c r="B5" s="30" t="inlineStr">
        <is>
          <t>Città dell'azienda, NY 11101</t>
        </is>
      </c>
      <c r="C5" s="30" t="n"/>
      <c r="D5" s="33" t="n"/>
      <c r="E5" s="92" t="n"/>
      <c r="F5" s="93" t="n"/>
      <c r="G5" s="33" t="n"/>
      <c r="H5" s="92" t="n"/>
      <c r="I5" s="93" t="n"/>
      <c r="J5" s="33" t="n"/>
      <c r="K5" s="33" t="n"/>
      <c r="L5" s="92" t="n"/>
      <c r="M5" s="93" t="n"/>
    </row>
    <row r="6" ht="25.05" customFormat="1" customHeight="1" s="2">
      <c r="B6" s="30" t="inlineStr">
        <is>
          <t>321-654-9870</t>
        </is>
      </c>
      <c r="C6" s="30" t="n"/>
      <c r="D6" s="35" t="inlineStr">
        <is>
          <t>DATA DEL PREVENTIVO</t>
        </is>
      </c>
      <c r="E6" s="92" t="n"/>
      <c r="F6" s="93" t="n"/>
      <c r="G6" s="35" t="inlineStr">
        <is>
          <t>DATA DI INIZIO STIMATA</t>
        </is>
      </c>
      <c r="H6" s="92" t="n"/>
      <c r="I6" s="93" t="n"/>
      <c r="J6" s="35" t="inlineStr">
        <is>
          <t>DATA DI FINE STIMATA</t>
        </is>
      </c>
      <c r="K6" s="35" t="inlineStr">
        <is>
          <t>PREVENTIVO DATA VALIDO TRAMITE</t>
        </is>
      </c>
      <c r="L6" s="92" t="n"/>
      <c r="M6" s="93" t="n"/>
    </row>
    <row r="7" ht="25.05" customFormat="1" customHeight="1" s="2" thickBot="1">
      <c r="B7" s="30" t="inlineStr">
        <is>
          <t>email@address.com</t>
        </is>
      </c>
      <c r="C7" s="30" t="n"/>
      <c r="D7" s="94" t="n"/>
      <c r="E7" s="95" t="n"/>
      <c r="F7" s="96" t="n"/>
      <c r="G7" s="94" t="n"/>
      <c r="H7" s="95" t="n"/>
      <c r="I7" s="96" t="n"/>
      <c r="J7" s="94" t="n"/>
      <c r="K7" s="94" t="n"/>
      <c r="L7" s="95" t="n"/>
      <c r="M7" s="96" t="n"/>
    </row>
    <row r="8" ht="25.05" customFormat="1" customHeight="1" s="2">
      <c r="B8" s="30" t="inlineStr">
        <is>
          <t xml:space="preserve">webaddress.com </t>
        </is>
      </c>
      <c r="C8" s="30" t="n"/>
      <c r="D8" s="32" t="inlineStr">
        <is>
          <t>S T A T U S A N D J O B D E T A I L S</t>
        </is>
      </c>
      <c r="E8" s="42" t="n"/>
      <c r="F8" s="42" t="n"/>
      <c r="G8" s="30" t="n"/>
      <c r="H8" s="30" t="n"/>
      <c r="I8" s="30" t="n"/>
      <c r="J8" s="32" t="inlineStr">
        <is>
          <t>M A T E R I A L S</t>
        </is>
      </c>
      <c r="K8" s="48" t="n"/>
      <c r="L8" s="48" t="n"/>
      <c r="M8" s="48" t="n"/>
    </row>
    <row r="9" ht="25.05" customFormat="1" customHeight="1" s="2">
      <c r="B9" s="34" t="inlineStr">
        <is>
          <t>NOME CLIENTE</t>
        </is>
      </c>
      <c r="D9" s="70" t="inlineStr">
        <is>
          <t>Stai perdendo attualmente?</t>
        </is>
      </c>
      <c r="E9" s="93" t="n"/>
      <c r="F9" s="97" t="n"/>
      <c r="G9" s="92" t="n"/>
      <c r="H9" s="92" t="n"/>
      <c r="I9" s="98" t="n"/>
      <c r="J9" s="25" t="inlineStr">
        <is>
          <t>DESCRIZIONE MATERIALI</t>
        </is>
      </c>
      <c r="K9" s="23" t="inlineStr">
        <is>
          <t>QTY</t>
        </is>
      </c>
      <c r="L9" s="24" t="inlineStr">
        <is>
          <t>COSTO</t>
        </is>
      </c>
      <c r="M9" s="26" t="inlineStr">
        <is>
          <t>IMPORTO</t>
        </is>
      </c>
    </row>
    <row r="10" ht="25.05" customFormat="1" customHeight="1" s="2">
      <c r="B10" s="4" t="n"/>
      <c r="D10" s="70" t="inlineStr">
        <is>
          <t>Storia di Leaking?</t>
        </is>
      </c>
      <c r="E10" s="93" t="n"/>
      <c r="F10" s="97" t="n"/>
      <c r="G10" s="92" t="n"/>
      <c r="H10" s="92" t="n"/>
      <c r="I10" s="98" t="n"/>
      <c r="J10" s="13" t="n"/>
      <c r="K10" s="21" t="n"/>
      <c r="L10" s="99" t="n"/>
      <c r="M10" s="100">
        <f>K10*L10</f>
        <v/>
      </c>
    </row>
    <row r="11" ht="25.05" customFormat="1" customHeight="1" s="2">
      <c r="B11" s="34" t="inlineStr">
        <is>
          <t>INDIRIZZO DI FATTURAZIONE DEL CLIENTE</t>
        </is>
      </c>
      <c r="D11" s="70" t="inlineStr">
        <is>
          <t>Dettagli di drenaggio e perdite</t>
        </is>
      </c>
      <c r="E11" s="93" t="n"/>
      <c r="F11" s="97" t="n"/>
      <c r="G11" s="92" t="n"/>
      <c r="H11" s="92" t="n"/>
      <c r="I11" s="98" t="n"/>
      <c r="J11" s="13" t="n"/>
      <c r="K11" s="21" t="n"/>
      <c r="L11" s="99" t="n"/>
      <c r="M11" s="100">
        <f>K11*L11</f>
        <v/>
      </c>
    </row>
    <row r="12" ht="25.05" customFormat="1" customHeight="1" s="2">
      <c r="B12" s="4" t="n"/>
      <c r="D12" s="45" t="inlineStr">
        <is>
          <t>Data dell'ispezione</t>
        </is>
      </c>
      <c r="E12" s="45" t="inlineStr">
        <is>
          <t>Anno di installazione</t>
        </is>
      </c>
      <c r="F12" s="45" t="inlineStr">
        <is>
          <t>Dimensioni del tetto</t>
        </is>
      </c>
      <c r="G12" s="45" t="inlineStr">
        <is>
          <t>Altezza del tetto</t>
        </is>
      </c>
      <c r="H12" s="45" t="inlineStr">
        <is>
          <t>Forma del tetto</t>
        </is>
      </c>
      <c r="I12" s="46" t="inlineStr">
        <is>
          <t>No. di strati</t>
        </is>
      </c>
      <c r="J12" s="13" t="n"/>
      <c r="K12" s="21" t="n"/>
      <c r="L12" s="99" t="n"/>
      <c r="M12" s="100">
        <f>K12*L12</f>
        <v/>
      </c>
    </row>
    <row r="13" ht="25.05" customFormat="1" customHeight="1" s="2">
      <c r="B13" s="4" t="n"/>
      <c r="D13" s="44" t="n"/>
      <c r="E13" s="44" t="n"/>
      <c r="F13" s="44" t="n"/>
      <c r="G13" s="44" t="n"/>
      <c r="H13" s="44" t="n"/>
      <c r="I13" s="47" t="n"/>
      <c r="J13" s="13" t="n"/>
      <c r="K13" s="21" t="n"/>
      <c r="L13" s="99" t="n"/>
      <c r="M13" s="100">
        <f>K13*L13</f>
        <v/>
      </c>
    </row>
    <row r="14" ht="25.05" customHeight="1">
      <c r="B14" s="39" t="n"/>
      <c r="D14" s="45" t="inlineStr">
        <is>
          <t>Superficie del tetto</t>
        </is>
      </c>
      <c r="E14" s="45" t="inlineStr">
        <is>
          <t>Membrana del tetto</t>
        </is>
      </c>
      <c r="F14" s="45" t="inlineStr">
        <is>
          <t>Ponte</t>
        </is>
      </c>
      <c r="G14" s="45" t="inlineStr">
        <is>
          <t>HVAC Equip.</t>
        </is>
      </c>
      <c r="H14" s="45" t="inlineStr">
        <is>
          <t>Altro Equip.</t>
        </is>
      </c>
      <c r="I14" s="46" t="inlineStr">
        <is>
          <t>Lucernari</t>
        </is>
      </c>
      <c r="J14" s="13" t="n"/>
      <c r="K14" s="21" t="n"/>
      <c r="L14" s="99" t="n"/>
      <c r="M14" s="100">
        <f>K14*L14</f>
        <v/>
      </c>
    </row>
    <row r="15" ht="25.05" customHeight="1">
      <c r="B15" s="39" t="n"/>
      <c r="D15" s="44" t="n"/>
      <c r="E15" s="44" t="n"/>
      <c r="F15" s="44" t="n"/>
      <c r="G15" s="44" t="n"/>
      <c r="H15" s="44" t="n"/>
      <c r="I15" s="47" t="n"/>
      <c r="J15" s="13" t="n"/>
      <c r="K15" s="21" t="n"/>
      <c r="L15" s="99" t="n"/>
      <c r="M15" s="100">
        <f>K15*L15</f>
        <v/>
      </c>
    </row>
    <row r="16" ht="25.05" customFormat="1" customHeight="1" s="1">
      <c r="B16" s="34" t="inlineStr">
        <is>
          <t>TELEFONO CLIENTE</t>
        </is>
      </c>
      <c r="D16" s="101" t="inlineStr">
        <is>
          <t>HERPES ZOSTER</t>
        </is>
      </c>
      <c r="E16" s="102" t="n"/>
      <c r="F16" s="103" t="n"/>
      <c r="G16" s="103" t="n"/>
      <c r="H16" s="103" t="n"/>
      <c r="I16" s="104" t="n"/>
      <c r="J16" s="13" t="n"/>
      <c r="K16" s="21" t="n"/>
      <c r="L16" s="99" t="n"/>
      <c r="M16" s="100">
        <f>K16*L16</f>
        <v/>
      </c>
    </row>
    <row r="17" ht="25.05" customHeight="1">
      <c r="B17" s="4" t="n"/>
      <c r="D17" s="105" t="n"/>
      <c r="E17" s="106" t="n"/>
      <c r="I17" s="107" t="n"/>
      <c r="J17" s="13" t="n"/>
      <c r="K17" s="21" t="n"/>
      <c r="L17" s="99" t="n"/>
      <c r="M17" s="100">
        <f>K17*L17</f>
        <v/>
      </c>
    </row>
    <row r="18" ht="25.05" customFormat="1" customHeight="1" s="1" thickBot="1">
      <c r="B18" s="34" t="inlineStr">
        <is>
          <t>EMAIL DEL CLIENTE</t>
        </is>
      </c>
      <c r="D18" s="105" t="n"/>
      <c r="E18" s="106" t="n"/>
      <c r="I18" s="107" t="n"/>
      <c r="J18" s="18" t="n"/>
      <c r="K18" s="22" t="n"/>
      <c r="L18" s="108" t="n"/>
      <c r="M18" s="100">
        <f>K18*L18</f>
        <v/>
      </c>
    </row>
    <row r="19" ht="25.05" customHeight="1" thickBot="1" thickTop="1">
      <c r="B19" s="4" t="n"/>
      <c r="D19" s="109" t="n"/>
      <c r="E19" s="110" t="n"/>
      <c r="F19" s="91" t="n"/>
      <c r="G19" s="91" t="n"/>
      <c r="H19" s="91" t="n"/>
      <c r="I19" s="111" t="n"/>
      <c r="J19" s="41" t="n"/>
      <c r="K19" s="56" t="inlineStr">
        <is>
          <t>TOTALE DEI MATERIALI</t>
        </is>
      </c>
      <c r="L19" s="112" t="n"/>
      <c r="M19" s="113">
        <f>SUM(I18,M18)</f>
        <v/>
      </c>
    </row>
    <row r="20" ht="25.05" customFormat="1" customHeight="1" s="1">
      <c r="B20" s="34" t="inlineStr">
        <is>
          <t>INDIRIZZO DI LAVORO</t>
        </is>
      </c>
      <c r="D20" s="114" t="inlineStr">
        <is>
          <t>SOTTOFONDO / INTERLAYMENT</t>
        </is>
      </c>
      <c r="E20" s="102" t="n"/>
      <c r="F20" s="103" t="n"/>
      <c r="G20" s="103" t="n"/>
      <c r="H20" s="103" t="n"/>
      <c r="I20" s="104" t="n"/>
      <c r="J20" s="49" t="inlineStr">
        <is>
          <t>L A B O R</t>
        </is>
      </c>
      <c r="K20" s="50" t="n"/>
      <c r="L20" s="50" t="n"/>
      <c r="M20" s="50" t="n"/>
    </row>
    <row r="21" ht="25.05" customHeight="1">
      <c r="B21" s="4" t="n"/>
      <c r="D21" s="115" t="n"/>
      <c r="E21" s="106" t="n"/>
      <c r="I21" s="107" t="n"/>
      <c r="J21" s="25" t="inlineStr">
        <is>
          <t>DESCRIZIONE DEL LAVORO</t>
        </is>
      </c>
      <c r="K21" s="23" t="inlineStr">
        <is>
          <t>ORARIO</t>
        </is>
      </c>
      <c r="L21" s="24" t="inlineStr">
        <is>
          <t>TASSO</t>
        </is>
      </c>
      <c r="M21" s="26" t="inlineStr">
        <is>
          <t>IMPORTO</t>
        </is>
      </c>
    </row>
    <row r="22" ht="25.05" customHeight="1">
      <c r="B22" s="4" t="n"/>
      <c r="D22" s="116" t="n"/>
      <c r="E22" s="110" t="n"/>
      <c r="F22" s="91" t="n"/>
      <c r="G22" s="91" t="n"/>
      <c r="H22" s="91" t="n"/>
      <c r="I22" s="111" t="n"/>
      <c r="J22" s="13" t="n"/>
      <c r="K22" s="21" t="n"/>
      <c r="L22" s="99" t="n"/>
      <c r="M22" s="100">
        <f>K22*L22</f>
        <v/>
      </c>
    </row>
    <row r="23" ht="25.05" customFormat="1" customHeight="1" s="16">
      <c r="B23" s="39" t="n"/>
      <c r="D23" s="114" t="inlineStr">
        <is>
          <t>LAMPEGGIAMENTO</t>
        </is>
      </c>
      <c r="E23" s="102" t="n"/>
      <c r="F23" s="103" t="n"/>
      <c r="G23" s="103" t="n"/>
      <c r="H23" s="103" t="n"/>
      <c r="I23" s="104" t="n"/>
      <c r="J23" s="13" t="n"/>
      <c r="K23" s="21" t="n"/>
      <c r="L23" s="99" t="n"/>
      <c r="M23" s="100">
        <f>K23*L23</f>
        <v/>
      </c>
    </row>
    <row r="24" ht="25.05" customHeight="1">
      <c r="B24" s="39" t="n"/>
      <c r="D24" s="115" t="n"/>
      <c r="E24" s="106" t="n"/>
      <c r="I24" s="107" t="n"/>
      <c r="J24" s="13" t="n"/>
      <c r="K24" s="21" t="n"/>
      <c r="L24" s="99" t="n"/>
      <c r="M24" s="100">
        <f>K24*L24</f>
        <v/>
      </c>
    </row>
    <row r="25" ht="25.05" customHeight="1">
      <c r="B25" s="34" t="inlineStr">
        <is>
          <t>COMMENTI AGGIUNTIVI</t>
        </is>
      </c>
      <c r="D25" s="116" t="n"/>
      <c r="E25" s="110" t="n"/>
      <c r="F25" s="91" t="n"/>
      <c r="G25" s="91" t="n"/>
      <c r="H25" s="91" t="n"/>
      <c r="I25" s="111" t="n"/>
      <c r="J25" s="13" t="n"/>
      <c r="K25" s="21" t="n"/>
      <c r="L25" s="99" t="n"/>
      <c r="M25" s="100">
        <f>K25*L25</f>
        <v/>
      </c>
    </row>
    <row r="26" ht="25.05" customHeight="1">
      <c r="B26" s="117" t="n"/>
      <c r="D26" s="114" t="inlineStr">
        <is>
          <t>INSTALLAZIONE</t>
        </is>
      </c>
      <c r="E26" s="102" t="n"/>
      <c r="F26" s="103" t="n"/>
      <c r="G26" s="103" t="n"/>
      <c r="H26" s="103" t="n"/>
      <c r="I26" s="104" t="n"/>
      <c r="J26" s="13" t="n"/>
      <c r="K26" s="21" t="n"/>
      <c r="L26" s="99" t="n"/>
      <c r="M26" s="100">
        <f>K26*L26</f>
        <v/>
      </c>
    </row>
    <row r="27" ht="25.05" customHeight="1">
      <c r="B27" s="115" t="n"/>
      <c r="D27" s="115" t="n"/>
      <c r="E27" s="106" t="n"/>
      <c r="I27" s="107" t="n"/>
      <c r="J27" s="13" t="n"/>
      <c r="K27" s="21" t="n"/>
      <c r="L27" s="99" t="n"/>
      <c r="M27" s="100">
        <f>K27*L27</f>
        <v/>
      </c>
    </row>
    <row r="28" ht="25.05" customHeight="1">
      <c r="B28" s="115" t="n"/>
      <c r="D28" s="116" t="n"/>
      <c r="E28" s="110" t="n"/>
      <c r="F28" s="91" t="n"/>
      <c r="G28" s="91" t="n"/>
      <c r="H28" s="91" t="n"/>
      <c r="I28" s="111" t="n"/>
      <c r="J28" s="13" t="n"/>
      <c r="K28" s="21" t="n"/>
      <c r="L28" s="99" t="n"/>
      <c r="M28" s="100">
        <f>K28*L28</f>
        <v/>
      </c>
    </row>
    <row r="29" ht="25.05" customHeight="1">
      <c r="B29" s="115" t="n"/>
      <c r="D29" s="114" t="inlineStr">
        <is>
          <t>ESCLUSIONI / AGGIUNTE</t>
        </is>
      </c>
      <c r="E29" s="102" t="n"/>
      <c r="F29" s="103" t="n"/>
      <c r="G29" s="103" t="n"/>
      <c r="H29" s="103" t="n"/>
      <c r="I29" s="104" t="n"/>
      <c r="J29" s="13" t="n"/>
      <c r="K29" s="21" t="n"/>
      <c r="L29" s="99" t="n"/>
      <c r="M29" s="100">
        <f>K29*L29</f>
        <v/>
      </c>
    </row>
    <row r="30" ht="25.05" customHeight="1" thickBot="1">
      <c r="B30" s="115" t="n"/>
      <c r="D30" s="115" t="n"/>
      <c r="E30" s="106" t="n"/>
      <c r="I30" s="107" t="n"/>
      <c r="J30" s="18" t="n"/>
      <c r="K30" s="22" t="n"/>
      <c r="L30" s="108" t="n"/>
      <c r="M30" s="100">
        <f>K30*L30</f>
        <v/>
      </c>
    </row>
    <row r="31" ht="25.05" customHeight="1" thickBot="1" thickTop="1">
      <c r="B31" s="115" t="n"/>
      <c r="D31" s="116" t="n"/>
      <c r="E31" s="110" t="n"/>
      <c r="F31" s="91" t="n"/>
      <c r="G31" s="91" t="n"/>
      <c r="H31" s="91" t="n"/>
      <c r="I31" s="111" t="n"/>
      <c r="J31" s="41" t="n"/>
      <c r="K31" s="56" t="inlineStr">
        <is>
          <t>TOTALE DEL LAVORO</t>
        </is>
      </c>
      <c r="L31" s="112" t="n"/>
      <c r="M31" s="113">
        <f>SUM(M22:M30)</f>
        <v/>
      </c>
    </row>
    <row r="32" ht="25.05" customHeight="1" thickBot="1">
      <c r="B32" s="115" t="n"/>
      <c r="D32" s="40" t="n"/>
      <c r="E32" s="40" t="n"/>
      <c r="F32" s="40" t="n"/>
      <c r="G32" s="40" t="n"/>
      <c r="H32" s="40" t="n"/>
      <c r="I32" s="40" t="n"/>
      <c r="J32" s="40" t="n"/>
      <c r="K32" s="40" t="n"/>
      <c r="L32" s="40" t="n"/>
      <c r="M32" s="40" t="n"/>
    </row>
    <row r="33" ht="25.05" customFormat="1" customHeight="1" s="1" thickBot="1">
      <c r="B33" s="116" t="n"/>
      <c r="D33" s="89" t="inlineStr">
        <is>
          <t>FIRMA AUTORIZZATA</t>
        </is>
      </c>
      <c r="E33" s="91" t="n"/>
      <c r="F33" s="89" t="n"/>
      <c r="G33" s="91" t="n"/>
      <c r="H33" s="91" t="n"/>
      <c r="I33" s="38" t="inlineStr">
        <is>
          <t>DATTERO</t>
        </is>
      </c>
      <c r="J33" s="37" t="n"/>
      <c r="K33" s="56" t="inlineStr">
        <is>
          <t>TOTALE STIMATO</t>
        </is>
      </c>
      <c r="L33" s="112" t="n"/>
      <c r="M33" s="113">
        <f>SUM(M19,M31)</f>
        <v/>
      </c>
    </row>
    <row r="34" customFormat="1" s="40">
      <c r="C34" s="40" t="n"/>
    </row>
    <row r="35" ht="49.95" customFormat="1" customHeight="1" s="15">
      <c r="B35" s="118" t="inlineStr">
        <is>
          <t>CLICCA QUI PER CREARE IN SMARTSHEET</t>
        </is>
      </c>
    </row>
  </sheetData>
  <mergeCells count="36">
    <mergeCell ref="D29:D31"/>
    <mergeCell ref="D33:E33"/>
    <mergeCell ref="F33:H33"/>
    <mergeCell ref="E29:I31"/>
    <mergeCell ref="D16:D19"/>
    <mergeCell ref="E16:I19"/>
    <mergeCell ref="E20:I22"/>
    <mergeCell ref="E23:I25"/>
    <mergeCell ref="E26:I28"/>
    <mergeCell ref="D20:D22"/>
    <mergeCell ref="D23:D25"/>
    <mergeCell ref="D26:D28"/>
    <mergeCell ref="G6:I6"/>
    <mergeCell ref="K6:M6"/>
    <mergeCell ref="D9:E9"/>
    <mergeCell ref="D10:E10"/>
    <mergeCell ref="D11:E11"/>
    <mergeCell ref="F9:I9"/>
    <mergeCell ref="F10:I10"/>
    <mergeCell ref="F11:I11"/>
    <mergeCell ref="G7:I7"/>
    <mergeCell ref="K7:M7"/>
    <mergeCell ref="B35:M35"/>
    <mergeCell ref="D2:M3"/>
    <mergeCell ref="K19:L19"/>
    <mergeCell ref="K31:L31"/>
    <mergeCell ref="D4:F4"/>
    <mergeCell ref="D6:F6"/>
    <mergeCell ref="D7:F7"/>
    <mergeCell ref="D5:F5"/>
    <mergeCell ref="G4:I4"/>
    <mergeCell ref="G5:I5"/>
    <mergeCell ref="B26:B33"/>
    <mergeCell ref="K33:L33"/>
    <mergeCell ref="K4:M4"/>
    <mergeCell ref="K5:M5"/>
  </mergeCells>
  <hyperlinks>
    <hyperlink xmlns:r="http://schemas.openxmlformats.org/officeDocument/2006/relationships" ref="B35" r:id="rId1"/>
  </hyperlinks>
  <pageMargins left="0.25" right="0.25" top="0.25" bottom="0.25" header="0" footer="0"/>
  <pageSetup orientation="landscape" scale="72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7734375" defaultRowHeight="14.4"/>
  <cols>
    <col width="3.33203125" customWidth="1" style="11" min="1" max="1"/>
    <col width="88.33203125" customWidth="1" style="11" min="2" max="2"/>
    <col width="10.77734375" customWidth="1" style="11" min="3" max="16384"/>
  </cols>
  <sheetData>
    <row r="1" ht="19.95" customHeight="1"/>
    <row r="2" ht="105" customHeight="1">
      <c r="B2" s="1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2018-05-22T19:13:01Z</dcterms:modified>
  <cp:lastModifiedBy>ragaz</cp:lastModifiedBy>
  <cp:lastPrinted>2015-10-19T18:36:58Z</cp:lastPrinted>
</cp:coreProperties>
</file>