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64" windowHeight="0" tabRatio="500" firstSheet="0" activeTab="0" autoFilterDateGrouping="1"/>
  </bookViews>
  <sheets>
    <sheet xmlns:r="http://schemas.openxmlformats.org/officeDocument/2006/relationships" name="Scheda attività del progetto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'Scheda attività del progetto'!$B$2:$K$16</definedName>
  </definedNames>
  <calcPr calcId="181029" fullCalcOnLoad="1"/>
</workbook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YYYY-MM-DD"/>
    <numFmt numFmtId="167" formatCode="HH:MM AM/PM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0" fontId="2" fillId="0" borderId="0"/>
    <xf numFmtId="0" fontId="3" fillId="0" borderId="0"/>
    <xf numFmtId="44" fontId="1" fillId="0" borderId="0"/>
    <xf numFmtId="0" fontId="10" fillId="0" borderId="0"/>
    <xf numFmtId="0" fontId="13" fillId="0" borderId="0"/>
  </cellStyleXfs>
  <cellXfs count="59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7" fillId="2" borderId="0" applyAlignment="1" pivotButton="0" quotePrefix="0" xfId="0">
      <alignment wrapText="1"/>
    </xf>
    <xf numFmtId="164" fontId="7" fillId="2" borderId="0" applyAlignment="1" pivotButton="0" quotePrefix="0" xfId="0">
      <alignment wrapText="1"/>
    </xf>
    <xf numFmtId="165" fontId="6" fillId="2" borderId="0" applyAlignment="1" pivotButton="0" quotePrefix="0" xfId="3">
      <alignment wrapText="1"/>
    </xf>
    <xf numFmtId="0" fontId="8" fillId="2" borderId="0" applyAlignment="1" pivotButton="0" quotePrefix="0" xfId="0">
      <alignment vertical="center"/>
    </xf>
    <xf numFmtId="0" fontId="6" fillId="4" borderId="2" applyAlignment="1" pivotButton="0" quotePrefix="0" xfId="0">
      <alignment horizontal="left" vertical="center" wrapText="1" indent="1"/>
    </xf>
    <xf numFmtId="18" fontId="4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164" fontId="4" fillId="2" borderId="0" applyAlignment="1" pivotButton="0" quotePrefix="0" xfId="0">
      <alignment horizontal="left" vertical="center" wrapText="1" indent="1"/>
    </xf>
    <xf numFmtId="18" fontId="4" fillId="0" borderId="3" applyAlignment="1" pivotButton="0" quotePrefix="0" xfId="0">
      <alignment horizontal="left" vertical="center" wrapText="1" indent="1"/>
    </xf>
    <xf numFmtId="0" fontId="4" fillId="0" borderId="4" applyAlignment="1" pivotButton="0" quotePrefix="0" xfId="0">
      <alignment horizontal="left" vertical="center" wrapText="1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wrapText="1" indent="1"/>
    </xf>
    <xf numFmtId="0" fontId="4" fillId="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0" fontId="4" fillId="0" borderId="10" applyAlignment="1" pivotButton="0" quotePrefix="0" xfId="0">
      <alignment horizontal="left" vertical="center" wrapText="1" indent="1"/>
    </xf>
    <xf numFmtId="0" fontId="6" fillId="5" borderId="1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164" fontId="7" fillId="3" borderId="11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left" vertical="center" wrapText="1" indent="1"/>
    </xf>
    <xf numFmtId="164" fontId="7" fillId="3" borderId="7" applyAlignment="1" pivotButton="0" quotePrefix="0" xfId="0">
      <alignment horizontal="left" vertical="center" wrapText="1" indent="1"/>
    </xf>
    <xf numFmtId="165" fontId="6" fillId="5" borderId="2" applyAlignment="1" pivotButton="0" quotePrefix="0" xfId="3">
      <alignment horizontal="left" vertical="center" wrapText="1" indent="1"/>
    </xf>
    <xf numFmtId="0" fontId="7" fillId="3" borderId="9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left" vertical="center" wrapText="1" indent="1"/>
    </xf>
    <xf numFmtId="14" fontId="9" fillId="2" borderId="0" applyAlignment="1" pivotButton="0" quotePrefix="0" xfId="0">
      <alignment horizontal="left" vertical="center" wrapText="1" indent="1"/>
    </xf>
    <xf numFmtId="0" fontId="4" fillId="2" borderId="0" pivotButton="0" quotePrefix="0" xfId="0"/>
    <xf numFmtId="0" fontId="0" fillId="0" borderId="0" pivotButton="0" quotePrefix="0" xfId="0"/>
    <xf numFmtId="0" fontId="4" fillId="0" borderId="0" pivotButton="0" quotePrefix="0" xfId="0"/>
    <xf numFmtId="0" fontId="7" fillId="3" borderId="10" applyAlignment="1" pivotButton="0" quotePrefix="0" xfId="0">
      <alignment horizontal="left" vertical="center" wrapText="1" indent="1"/>
    </xf>
    <xf numFmtId="164" fontId="4" fillId="2" borderId="4" applyAlignment="1" pivotButton="0" quotePrefix="0" xfId="0">
      <alignment horizontal="left" vertical="center" wrapText="1" indent="1"/>
    </xf>
    <xf numFmtId="164" fontId="4" fillId="2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4" fillId="2" borderId="9" applyAlignment="1" pivotButton="0" quotePrefix="0" xfId="0">
      <alignment horizontal="left" vertical="center" wrapText="1" indent="1"/>
    </xf>
    <xf numFmtId="0" fontId="4" fillId="3" borderId="6" applyAlignment="1" pivotButton="0" quotePrefix="0" xfId="0">
      <alignment horizontal="left" vertical="center" wrapText="1" indent="1"/>
    </xf>
    <xf numFmtId="0" fontId="4" fillId="3" borderId="5" applyAlignment="1" pivotButton="0" quotePrefix="0" xfId="0">
      <alignment horizontal="left" vertical="center" wrapText="1" indent="1"/>
    </xf>
    <xf numFmtId="14" fontId="4" fillId="3" borderId="3" applyAlignment="1" pivotButton="0" quotePrefix="0" xfId="0">
      <alignment horizontal="left" vertical="center" wrapText="1" indent="1"/>
    </xf>
    <xf numFmtId="14" fontId="4" fillId="3" borderId="4" applyAlignment="1" pivotButton="0" quotePrefix="0" xfId="0">
      <alignment horizontal="left" vertical="center" wrapText="1" indent="1"/>
    </xf>
    <xf numFmtId="0" fontId="11" fillId="0" borderId="12" applyAlignment="1" pivotButton="0" quotePrefix="0" xfId="4">
      <alignment horizontal="left" vertical="center" wrapText="1" indent="2"/>
    </xf>
    <xf numFmtId="0" fontId="10" fillId="0" borderId="0" pivotButton="0" quotePrefix="0" xfId="4"/>
    <xf numFmtId="0" fontId="12" fillId="6" borderId="0" applyAlignment="1" pivotButton="0" quotePrefix="0" xfId="5">
      <alignment horizontal="center" vertical="center"/>
    </xf>
    <xf numFmtId="0" fontId="12" fillId="0" borderId="0" pivotButton="0" quotePrefix="0" xfId="5"/>
    <xf numFmtId="166" fontId="9" fillId="2" borderId="0" applyAlignment="1" pivotButton="0" quotePrefix="0" xfId="0">
      <alignment horizontal="left" vertical="center" wrapText="1" indent="1"/>
    </xf>
    <xf numFmtId="166" fontId="4" fillId="3" borderId="3" applyAlignment="1" pivotButton="0" quotePrefix="0" xfId="0">
      <alignment horizontal="left" vertical="center" wrapText="1" indent="1"/>
    </xf>
    <xf numFmtId="167" fontId="4" fillId="0" borderId="3" applyAlignment="1" pivotButton="0" quotePrefix="0" xfId="0">
      <alignment horizontal="left" vertical="center" wrapText="1" indent="1"/>
    </xf>
    <xf numFmtId="167" fontId="4" fillId="0" borderId="0" applyAlignment="1" pivotButton="0" quotePrefix="0" xfId="0">
      <alignment horizontal="left" vertical="center" wrapText="1" indent="1"/>
    </xf>
    <xf numFmtId="166" fontId="4" fillId="3" borderId="4" applyAlignment="1" pivotButton="0" quotePrefix="0" xfId="0">
      <alignment horizontal="left" vertical="center" wrapText="1" indent="1"/>
    </xf>
    <xf numFmtId="164" fontId="4" fillId="2" borderId="0" applyAlignment="1" pivotButton="0" quotePrefix="0" xfId="0">
      <alignment horizontal="left" vertical="center" wrapText="1" indent="1"/>
    </xf>
    <xf numFmtId="164" fontId="4" fillId="2" borderId="4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left" vertical="center" wrapText="1" indent="1"/>
    </xf>
    <xf numFmtId="164" fontId="7" fillId="3" borderId="11" applyAlignment="1" pivotButton="0" quotePrefix="0" xfId="0">
      <alignment horizontal="left" vertical="center" wrapText="1" indent="1"/>
    </xf>
    <xf numFmtId="164" fontId="7" fillId="3" borderId="7" applyAlignment="1" pivotButton="0" quotePrefix="0" xfId="0">
      <alignment horizontal="left" vertical="center" wrapText="1" indent="1"/>
    </xf>
    <xf numFmtId="165" fontId="6" fillId="5" borderId="2" applyAlignment="1" pivotButton="0" quotePrefix="0" xfId="3">
      <alignment horizontal="left" vertical="center" wrapText="1" indent="1"/>
    </xf>
    <xf numFmtId="164" fontId="7" fillId="2" borderId="0" applyAlignment="1" pivotButton="0" quotePrefix="0" xfId="0">
      <alignment wrapText="1"/>
    </xf>
    <xf numFmtId="165" fontId="6" fillId="2" borderId="0" applyAlignment="1" pivotButton="0" quotePrefix="0" xfId="3">
      <alignment wrapText="1"/>
    </xf>
    <xf numFmtId="0" fontId="14" fillId="7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project+timesheet+template+new+37201+it&amp;lpa=ic+project+timesheet+template+new+37201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FH691"/>
  <sheetViews>
    <sheetView showGridLines="0" tabSelected="1" workbookViewId="0">
      <pane ySplit="1" topLeftCell="A2" activePane="bottomLeft" state="frozen"/>
      <selection pane="bottomLeft" activeCell="B18" sqref="B18:K18"/>
    </sheetView>
  </sheetViews>
  <sheetFormatPr baseColWidth="8" defaultColWidth="11" defaultRowHeight="13.2"/>
  <cols>
    <col width="3.296875" customWidth="1" style="3" min="1" max="1"/>
    <col width="20.796875" customWidth="1" style="3" min="2" max="11"/>
    <col width="3.296875" customWidth="1" style="3" min="12" max="12"/>
    <col width="11" customWidth="1" style="3" min="13" max="16384"/>
  </cols>
  <sheetData>
    <row r="1" ht="45" customHeight="1" s="30">
      <c r="A1" s="1" t="n"/>
      <c r="B1" s="7" t="inlineStr">
        <is>
          <t>MODELLO DI SCHEDA ATTIVITÀ DEL PROGETTO</t>
        </is>
      </c>
      <c r="C1" s="2" t="n"/>
      <c r="D1" s="2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</row>
    <row r="2" ht="34.95" customHeight="1" s="30">
      <c r="A2" s="1" t="n"/>
      <c r="B2" s="8" t="inlineStr">
        <is>
          <t>IMPIEGATO</t>
        </is>
      </c>
      <c r="C2" s="27" t="n"/>
      <c r="D2" s="2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 ht="34.95" customHeight="1" s="30">
      <c r="A3" s="1" t="n"/>
      <c r="B3" s="8" t="inlineStr">
        <is>
          <t>PROGETTO</t>
        </is>
      </c>
      <c r="C3" s="27" t="n"/>
      <c r="D3" s="2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34.95" customHeight="1" s="30">
      <c r="A4" s="1" t="n"/>
      <c r="B4" s="8" t="inlineStr">
        <is>
          <t>SETTIMANA DI</t>
        </is>
      </c>
      <c r="C4" s="45" t="n">
        <v>44803</v>
      </c>
      <c r="D4" s="2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</row>
    <row r="5" ht="10.05" customHeight="1" s="30">
      <c r="A5" s="1" t="n"/>
      <c r="B5" s="1" t="n"/>
      <c r="C5" s="1" t="n"/>
      <c r="D5" s="1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34.95" customHeight="1" s="30">
      <c r="A6" s="1" t="n"/>
      <c r="B6" s="8" t="inlineStr">
        <is>
          <t>GIORNO DELLA SETTIMANA</t>
        </is>
      </c>
      <c r="C6" s="8" t="inlineStr">
        <is>
          <t>INIZIO</t>
        </is>
      </c>
      <c r="D6" s="8" t="inlineStr">
        <is>
          <t>FINIRE</t>
        </is>
      </c>
      <c r="E6" s="8" t="inlineStr">
        <is>
          <t>ORARI REGOLARI</t>
        </is>
      </c>
      <c r="F6" s="8" t="inlineStr">
        <is>
          <t>LAVORO STRAORDINARIO</t>
        </is>
      </c>
      <c r="G6" s="8" t="inlineStr">
        <is>
          <t>MALATO</t>
        </is>
      </c>
      <c r="H6" s="8" t="inlineStr">
        <is>
          <t>VACANZA</t>
        </is>
      </c>
      <c r="I6" s="8" t="inlineStr">
        <is>
          <t>GIORNO FESTIVO</t>
        </is>
      </c>
      <c r="J6" s="8" t="inlineStr">
        <is>
          <t>ALTRO</t>
        </is>
      </c>
      <c r="K6" s="8" t="inlineStr">
        <is>
          <t>ORE TOTALI</t>
        </is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34.95" customHeight="1" s="30">
      <c r="A7" s="1" t="n"/>
      <c r="B7" s="46" t="n">
        <v>44803</v>
      </c>
      <c r="C7" s="47" t="n">
        <v>0.3333333333333333</v>
      </c>
      <c r="D7" s="48" t="n">
        <v>0.7083333333333334</v>
      </c>
      <c r="E7" s="10">
        <f>(D7-C7)*24</f>
        <v/>
      </c>
      <c r="F7" s="10" t="n">
        <v>2</v>
      </c>
      <c r="G7" s="10" t="n"/>
      <c r="H7" s="10" t="n"/>
      <c r="I7" s="10" t="n"/>
      <c r="J7" s="17" t="n"/>
      <c r="K7" s="2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34.95" customHeight="1" s="30">
      <c r="A8" s="1" t="n"/>
      <c r="B8" s="49" t="n">
        <v>44804</v>
      </c>
      <c r="C8" s="14" t="n"/>
      <c r="D8" s="10" t="n"/>
      <c r="E8" s="10">
        <f>(D8-C8)*24</f>
        <v/>
      </c>
      <c r="F8" s="10" t="n"/>
      <c r="G8" s="10" t="n"/>
      <c r="H8" s="10" t="n"/>
      <c r="I8" s="10" t="n"/>
      <c r="J8" s="18" t="n"/>
      <c r="K8" s="2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34.95" customHeight="1" s="30">
      <c r="A9" s="1" t="n"/>
      <c r="B9" s="49" t="n">
        <v>42248</v>
      </c>
      <c r="C9" s="14" t="n"/>
      <c r="D9" s="10" t="n"/>
      <c r="E9" s="10">
        <f>(D9-C9)*24</f>
        <v/>
      </c>
      <c r="F9" s="10" t="n"/>
      <c r="G9" s="10" t="n"/>
      <c r="H9" s="10" t="n"/>
      <c r="I9" s="10" t="n"/>
      <c r="J9" s="18" t="n"/>
      <c r="K9" s="2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34.95" customHeight="1" s="30">
      <c r="A10" s="1" t="n"/>
      <c r="B10" s="49" t="n">
        <v>44806</v>
      </c>
      <c r="C10" s="14" t="n"/>
      <c r="D10" s="10" t="n"/>
      <c r="E10" s="10">
        <f>(D10-C10)*24</f>
        <v/>
      </c>
      <c r="F10" s="10" t="n"/>
      <c r="G10" s="10" t="n"/>
      <c r="H10" s="10" t="n"/>
      <c r="I10" s="10" t="n"/>
      <c r="J10" s="18" t="n"/>
      <c r="K10" s="2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34.95" customHeight="1" s="30">
      <c r="A11" s="1" t="n"/>
      <c r="B11" s="49" t="n">
        <v>44806</v>
      </c>
      <c r="C11" s="14" t="n"/>
      <c r="D11" s="10" t="n"/>
      <c r="E11" s="10">
        <f>(D11-C11)*24</f>
        <v/>
      </c>
      <c r="F11" s="10" t="n"/>
      <c r="G11" s="10" t="n"/>
      <c r="H11" s="10" t="n"/>
      <c r="I11" s="10" t="n"/>
      <c r="J11" s="18" t="n"/>
      <c r="K11" s="2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34.95" customHeight="1" s="30">
      <c r="A12" s="1" t="n"/>
      <c r="B12" s="49" t="n">
        <v>44807</v>
      </c>
      <c r="C12" s="14" t="n"/>
      <c r="D12" s="10" t="n"/>
      <c r="E12" s="10">
        <f>(D12-C12)*24</f>
        <v/>
      </c>
      <c r="F12" s="10" t="n"/>
      <c r="G12" s="10" t="n"/>
      <c r="H12" s="10" t="n"/>
      <c r="I12" s="10" t="n"/>
      <c r="J12" s="18" t="n"/>
      <c r="K12" s="26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34.95" customHeight="1" s="30">
      <c r="A13" s="1" t="n"/>
      <c r="B13" s="49" t="n">
        <v>44808</v>
      </c>
      <c r="C13" s="15" t="n"/>
      <c r="D13" s="16" t="n"/>
      <c r="E13" s="16">
        <f>(D13-C13)*24</f>
        <v/>
      </c>
      <c r="F13" s="16" t="n"/>
      <c r="G13" s="16" t="n"/>
      <c r="H13" s="16" t="n"/>
      <c r="I13" s="16" t="n"/>
      <c r="J13" s="19" t="n"/>
      <c r="K13" s="2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34.95" customHeight="1" s="30">
      <c r="A14" s="1" t="n"/>
      <c r="B14" s="38" t="inlineStr">
        <is>
          <t>Ore totali</t>
        </is>
      </c>
      <c r="C14" s="37" t="n"/>
      <c r="D14" s="37" t="n"/>
      <c r="E14" s="37">
        <f>SUM(E7:E13)</f>
        <v/>
      </c>
      <c r="F14" s="37">
        <f>SUM(F7:F13)</f>
        <v/>
      </c>
      <c r="G14" s="37">
        <f>SUM(G7:G13)</f>
        <v/>
      </c>
      <c r="H14" s="37">
        <f>SUM(H7:H13)</f>
        <v/>
      </c>
      <c r="I14" s="37">
        <f>SUM(I7:I13)</f>
        <v/>
      </c>
      <c r="J14" s="37">
        <f>SUM(J7:J13)</f>
        <v/>
      </c>
      <c r="K14" s="32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 ht="34.95" customHeight="1" s="30">
      <c r="A15" s="1" t="n"/>
      <c r="B15" s="35" t="inlineStr">
        <is>
          <t>Tariffa/HR</t>
        </is>
      </c>
      <c r="C15" s="50" t="n"/>
      <c r="D15" s="35" t="n"/>
      <c r="E15" s="51" t="n">
        <v>15</v>
      </c>
      <c r="F15" s="50" t="n">
        <v>25</v>
      </c>
      <c r="G15" s="35" t="n"/>
      <c r="H15" s="35" t="n"/>
      <c r="I15" s="35" t="n"/>
      <c r="J15" s="36" t="n"/>
      <c r="K15" s="35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4.95" customHeight="1" s="30">
      <c r="A16" s="1" t="n"/>
      <c r="B16" s="21" t="inlineStr">
        <is>
          <t>Retribuzione totale:</t>
        </is>
      </c>
      <c r="C16" s="20" t="n"/>
      <c r="D16" s="20" t="n"/>
      <c r="E16" s="52">
        <f>E15*E14</f>
        <v/>
      </c>
      <c r="F16" s="53">
        <f>F15*F14</f>
        <v/>
      </c>
      <c r="G16" s="53">
        <f>G15*G14</f>
        <v/>
      </c>
      <c r="H16" s="53">
        <f>H15*H14</f>
        <v/>
      </c>
      <c r="I16" s="53">
        <f>I15*I14</f>
        <v/>
      </c>
      <c r="J16" s="54">
        <f>J15*J14</f>
        <v/>
      </c>
      <c r="K16" s="55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 ht="10.05" customHeight="1" s="30">
      <c r="A17" s="1" t="n"/>
      <c r="B17" s="4" t="n"/>
      <c r="C17" s="1" t="n"/>
      <c r="D17" s="1" t="n"/>
      <c r="E17" s="56" t="n"/>
      <c r="F17" s="56" t="n"/>
      <c r="G17" s="56" t="n"/>
      <c r="H17" s="56" t="n"/>
      <c r="I17" s="56" t="n"/>
      <c r="J17" s="56" t="n"/>
      <c r="K17" s="57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49.95" customFormat="1" customHeight="1" s="31">
      <c r="A18" s="29" t="n"/>
      <c r="B18" s="58" t="inlineStr">
        <is>
          <t>CLICCA QUI PER CREARE IN SMARTSHEET</t>
        </is>
      </c>
      <c r="Q18" s="29" t="n"/>
      <c r="R18" s="29" t="n"/>
      <c r="S18" s="29" t="n"/>
      <c r="T18" s="29" t="n"/>
      <c r="U18" s="29" t="n"/>
      <c r="V18" s="29" t="n"/>
      <c r="W18" s="29" t="n"/>
      <c r="X18" s="29" t="n"/>
      <c r="Y18" s="29" t="n"/>
      <c r="Z18" s="29" t="n"/>
      <c r="AA18" s="29" t="n"/>
      <c r="AB18" s="29" t="n"/>
      <c r="AC18" s="29" t="n"/>
      <c r="AD18" s="29" t="n"/>
      <c r="AE18" s="29" t="n"/>
      <c r="AF18" s="29" t="n"/>
      <c r="AG18" s="29" t="n"/>
      <c r="AH18" s="29" t="n"/>
      <c r="AI18" s="29" t="n"/>
      <c r="AJ18" s="29" t="n"/>
      <c r="AK18" s="29" t="n"/>
      <c r="AL18" s="29" t="n"/>
      <c r="AM18" s="29" t="n"/>
      <c r="AN18" s="29" t="n"/>
      <c r="AO18" s="29" t="n"/>
      <c r="AP18" s="29" t="n"/>
      <c r="AQ18" s="29" t="n"/>
      <c r="AR18" s="29" t="n"/>
      <c r="AS18" s="29" t="n"/>
      <c r="AT18" s="29" t="n"/>
      <c r="AU18" s="29" t="n"/>
      <c r="AV18" s="29" t="n"/>
      <c r="AW18" s="29" t="n"/>
      <c r="AX18" s="29" t="n"/>
      <c r="AY18" s="29" t="n"/>
      <c r="AZ18" s="29" t="n"/>
      <c r="BA18" s="29" t="n"/>
      <c r="BB18" s="29" t="n"/>
      <c r="BC18" s="29" t="n"/>
      <c r="BD18" s="29" t="n"/>
      <c r="BE18" s="29" t="n"/>
      <c r="BF18" s="29" t="n"/>
      <c r="BG18" s="29" t="n"/>
      <c r="BH18" s="29" t="n"/>
      <c r="BI18" s="29" t="n"/>
      <c r="BJ18" s="29" t="n"/>
      <c r="BK18" s="29" t="n"/>
      <c r="BL18" s="29" t="n"/>
      <c r="BM18" s="29" t="n"/>
      <c r="BN18" s="29" t="n"/>
      <c r="BO18" s="29" t="n"/>
      <c r="BP18" s="29" t="n"/>
      <c r="BQ18" s="29" t="n"/>
      <c r="BR18" s="29" t="n"/>
      <c r="BS18" s="29" t="n"/>
      <c r="BT18" s="29" t="n"/>
      <c r="BU18" s="29" t="n"/>
      <c r="BV18" s="29" t="n"/>
      <c r="BW18" s="29" t="n"/>
      <c r="BX18" s="29" t="n"/>
      <c r="BY18" s="29" t="n"/>
      <c r="BZ18" s="29" t="n"/>
      <c r="CA18" s="29" t="n"/>
      <c r="CB18" s="29" t="n"/>
      <c r="CC18" s="29" t="n"/>
      <c r="CD18" s="29" t="n"/>
      <c r="CE18" s="29" t="n"/>
      <c r="CF18" s="29" t="n"/>
      <c r="CG18" s="29" t="n"/>
      <c r="CH18" s="29" t="n"/>
      <c r="CI18" s="29" t="n"/>
      <c r="CJ18" s="29" t="n"/>
      <c r="CK18" s="29" t="n"/>
      <c r="CL18" s="29" t="n"/>
      <c r="CM18" s="29" t="n"/>
      <c r="CN18" s="29" t="n"/>
      <c r="CO18" s="29" t="n"/>
      <c r="CP18" s="29" t="n"/>
      <c r="CQ18" s="29" t="n"/>
      <c r="CR18" s="29" t="n"/>
      <c r="CS18" s="29" t="n"/>
      <c r="CT18" s="29" t="n"/>
      <c r="CU18" s="29" t="n"/>
      <c r="CV18" s="29" t="n"/>
      <c r="CW18" s="29" t="n"/>
      <c r="CX18" s="29" t="n"/>
      <c r="CY18" s="29" t="n"/>
      <c r="CZ18" s="29" t="n"/>
      <c r="DA18" s="29" t="n"/>
      <c r="DB18" s="29" t="n"/>
      <c r="DC18" s="29" t="n"/>
      <c r="DD18" s="29" t="n"/>
      <c r="DE18" s="29" t="n"/>
      <c r="DF18" s="29" t="n"/>
      <c r="DG18" s="29" t="n"/>
      <c r="DH18" s="29" t="n"/>
      <c r="DI18" s="29" t="n"/>
      <c r="DJ18" s="29" t="n"/>
      <c r="DK18" s="29" t="n"/>
      <c r="DL18" s="29" t="n"/>
      <c r="DM18" s="29" t="n"/>
      <c r="DN18" s="29" t="n"/>
      <c r="DO18" s="29" t="n"/>
      <c r="DP18" s="29" t="n"/>
      <c r="DQ18" s="29" t="n"/>
      <c r="DR18" s="29" t="n"/>
      <c r="DS18" s="29" t="n"/>
      <c r="DT18" s="29" t="n"/>
      <c r="DU18" s="29" t="n"/>
      <c r="DV18" s="29" t="n"/>
      <c r="DW18" s="29" t="n"/>
      <c r="DX18" s="29" t="n"/>
      <c r="DY18" s="29" t="n"/>
      <c r="DZ18" s="29" t="n"/>
      <c r="EA18" s="29" t="n"/>
      <c r="EB18" s="29" t="n"/>
      <c r="EC18" s="29" t="n"/>
      <c r="ED18" s="29" t="n"/>
      <c r="EE18" s="29" t="n"/>
      <c r="EF18" s="29" t="n"/>
      <c r="EG18" s="29" t="n"/>
      <c r="EH18" s="29" t="n"/>
      <c r="EI18" s="29" t="n"/>
      <c r="EJ18" s="29" t="n"/>
      <c r="EK18" s="29" t="n"/>
      <c r="EL18" s="29" t="n"/>
      <c r="EM18" s="29" t="n"/>
      <c r="EN18" s="29" t="n"/>
      <c r="EO18" s="29" t="n"/>
      <c r="EP18" s="29" t="n"/>
      <c r="EQ18" s="29" t="n"/>
      <c r="ER18" s="29" t="n"/>
      <c r="ES18" s="29" t="n"/>
      <c r="ET18" s="29" t="n"/>
      <c r="EU18" s="29" t="n"/>
      <c r="EV18" s="29" t="n"/>
      <c r="EW18" s="29" t="n"/>
      <c r="EX18" s="29" t="n"/>
      <c r="EY18" s="29" t="n"/>
      <c r="EZ18" s="29" t="n"/>
      <c r="FA18" s="29" t="n"/>
      <c r="FB18" s="29" t="n"/>
      <c r="FC18" s="29" t="n"/>
      <c r="FD18" s="29" t="n"/>
      <c r="FE18" s="29" t="n"/>
      <c r="FF18" s="29" t="n"/>
      <c r="FG18" s="29" t="n"/>
      <c r="FH18" s="29" t="n"/>
    </row>
    <row r="19">
      <c r="A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>
      <c r="A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>
      <c r="A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A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A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A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A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A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A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A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A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A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A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A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A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A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A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A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A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A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A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A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A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A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A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A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A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A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A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A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A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A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A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A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A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A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A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A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A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A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A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A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A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A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A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A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A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A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A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A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A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A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A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A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A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A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A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A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A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A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A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A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A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A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A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A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A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A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A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A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A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A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A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A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A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A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A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A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A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A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A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A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A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A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A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A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A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A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A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A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A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A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A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A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A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A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A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A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A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A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A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A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A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A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A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A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A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A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A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A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A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A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A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A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A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A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A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A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A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A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A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A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A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A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A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A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A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A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A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A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A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A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A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A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A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A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A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A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A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A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A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A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A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A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A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A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A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A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A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A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A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A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A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A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A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A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A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A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A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A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A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A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A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A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A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A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A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A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A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A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A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A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A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A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A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A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A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A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A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A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A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A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A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A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A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A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A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A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A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A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A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A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A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A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A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A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A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A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A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A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A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A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A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A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A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A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A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A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A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A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A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A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A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A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A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A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A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A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A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A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A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A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A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A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A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A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A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A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A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A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A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A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A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A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A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A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A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A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A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A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A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A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A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A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A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A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A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A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A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A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A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A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A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A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A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A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A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A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A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A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A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A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A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A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A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A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A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A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A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A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A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A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A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A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A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A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A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A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A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A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A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A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A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A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A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A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A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A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A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A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A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A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A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A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A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A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A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A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A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A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A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A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A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A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A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A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A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A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A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A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A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A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A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A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A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A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A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A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A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A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A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A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A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A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A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A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A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A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A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A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A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A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A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A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A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A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A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A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A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A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A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A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A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A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A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A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A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A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A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A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A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A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A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A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A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A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A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A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A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A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A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A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A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A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A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A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A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A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A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A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A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A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A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A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A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A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A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A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A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A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A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A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A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A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A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A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A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A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A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A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A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A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A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A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A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A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A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A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A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A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A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A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A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A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A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A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A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A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A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A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A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A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A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A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A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A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A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A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A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A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A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A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A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A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A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A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A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A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A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A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A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A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A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A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A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A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A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A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A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A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A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A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A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A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A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A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A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A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A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A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A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A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A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A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A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A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A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A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A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A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A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A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A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A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A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A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A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A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A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A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A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A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A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A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A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A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A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A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A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A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A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A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A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A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A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A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A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A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A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A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A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A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A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A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A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A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A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A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A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A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A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A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A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A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A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A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A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A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A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A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A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A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A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A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A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A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A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A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A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A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A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A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A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A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A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A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A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A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A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A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A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A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A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A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A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A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A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A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A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A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A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A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A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A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A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A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A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A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A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A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A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A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A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A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A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A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A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A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A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A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A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A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A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A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A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A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A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A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A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A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A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A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A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A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A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A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A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A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A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A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A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A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A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A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A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A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A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A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A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A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A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A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A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A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A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A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A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A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A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A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A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A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A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A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A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A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A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A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A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A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A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A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A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A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A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A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A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A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A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A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A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A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A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A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A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A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  <row r="645">
      <c r="A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</row>
    <row r="646">
      <c r="A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</row>
    <row r="647">
      <c r="A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</row>
    <row r="648">
      <c r="A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</row>
    <row r="649">
      <c r="A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</row>
    <row r="650">
      <c r="A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</row>
    <row r="651">
      <c r="A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</row>
    <row r="652">
      <c r="A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</row>
    <row r="653">
      <c r="A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</row>
    <row r="654">
      <c r="A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</row>
    <row r="655">
      <c r="A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</row>
    <row r="656">
      <c r="A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</row>
    <row r="657">
      <c r="A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</row>
    <row r="658">
      <c r="A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</row>
    <row r="659">
      <c r="A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</row>
    <row r="660">
      <c r="A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</row>
    <row r="661">
      <c r="A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</row>
    <row r="662">
      <c r="A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</row>
    <row r="663">
      <c r="A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</row>
    <row r="664">
      <c r="A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</row>
    <row r="665">
      <c r="A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</row>
    <row r="666">
      <c r="A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</row>
    <row r="667">
      <c r="A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</row>
    <row r="668">
      <c r="A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</row>
    <row r="669">
      <c r="A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</row>
    <row r="670">
      <c r="A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</row>
    <row r="671">
      <c r="A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</row>
    <row r="672">
      <c r="A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</row>
    <row r="673">
      <c r="A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</row>
    <row r="674">
      <c r="A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</row>
    <row r="675">
      <c r="A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</row>
    <row r="676">
      <c r="A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</row>
    <row r="677">
      <c r="A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</row>
    <row r="678">
      <c r="A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</row>
    <row r="679">
      <c r="A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</row>
    <row r="680">
      <c r="A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</row>
    <row r="681">
      <c r="A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</row>
    <row r="682">
      <c r="A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</row>
    <row r="683">
      <c r="A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</row>
    <row r="684">
      <c r="A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</row>
    <row r="685">
      <c r="A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</row>
    <row r="686">
      <c r="A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</row>
    <row r="687">
      <c r="A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</row>
    <row r="688">
      <c r="A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</row>
    <row r="689">
      <c r="A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</row>
    <row r="690">
      <c r="A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</row>
    <row r="691">
      <c r="A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</row>
  </sheetData>
  <mergeCells count="1">
    <mergeCell ref="B18:K18"/>
  </mergeCells>
  <hyperlinks>
    <hyperlink xmlns:r="http://schemas.openxmlformats.org/officeDocument/2006/relationships" ref="B18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30"/>
    <row r="2" ht="90" customHeight="1" s="30">
      <c r="B2" s="4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2018-12-31T21:06:44Z</dcterms:modified>
  <cp:lastModifiedBy>ragaz</cp:lastModifiedBy>
</cp:coreProperties>
</file>