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Bilancio personal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'Bilancio personale'!$B$2:$O$34</definedName>
  </definedNames>
  <calcPr calcId="18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0"/>
  </numFmts>
  <fonts count="20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/>
      <sz val="10"/>
    </font>
    <font>
      <name val="Calibri"/>
      <family val="2"/>
      <color theme="1"/>
      <sz val="10"/>
      <scheme val="minor"/>
    </font>
    <font>
      <name val="Century Gothic"/>
      <family val="1"/>
      <b val="1"/>
      <color theme="1"/>
      <sz val="10"/>
    </font>
    <font>
      <name val="Century Gothic"/>
      <family val="1"/>
      <b val="1"/>
      <color theme="1"/>
      <sz val="11"/>
    </font>
    <font>
      <name val="Century Gothic"/>
      <family val="1"/>
      <b val="1"/>
      <color theme="4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color theme="1"/>
      <sz val="9"/>
    </font>
    <font>
      <name val="Century Gothic"/>
      <family val="1"/>
      <color theme="0"/>
      <sz val="9"/>
    </font>
    <font>
      <name val="Century Gothic"/>
      <family val="1"/>
      <b val="1"/>
      <color theme="4" tint="-0.249977111117893"/>
      <sz val="9"/>
    </font>
    <font>
      <name val="Calibri"/>
      <family val="2"/>
      <color theme="1"/>
      <sz val="11"/>
      <scheme val="minor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2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darkUp">
        <fgColor theme="0"/>
        <bgColor theme="6" tint="0.7999511703848384"/>
      </patternFill>
    </fill>
    <fill>
      <patternFill patternType="darkUp">
        <fgColor theme="0"/>
        <bgColor theme="8" tint="0.799951170384838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darkUp">
        <fgColor theme="0"/>
        <bgColor theme="4" tint="0.799981688894314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medium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/>
      <bottom style="thin">
        <color theme="0" tint="-0.0499893185216834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thin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 style="thin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/>
      <bottom style="double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/>
      <diagonal/>
    </border>
    <border>
      <left/>
      <right/>
      <top style="thin">
        <color theme="0" tint="-0.0499893185216834"/>
      </top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0499893185216834"/>
      </left>
      <right/>
      <top/>
      <bottom/>
      <diagonal/>
    </border>
    <border>
      <left style="thin">
        <color theme="0" tint="-0.0499893185216834"/>
      </left>
      <right style="thin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  <border>
      <left style="thin">
        <color theme="0" tint="-0.0499893185216834"/>
      </left>
      <right style="double">
        <color theme="0" tint="-0.0499893185216834"/>
      </right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 style="double">
        <color theme="0" tint="-0.0499893185216834"/>
      </top>
      <bottom style="thin">
        <color theme="0" tint="-0.0499893185216834"/>
      </bottom>
      <diagonal/>
    </border>
    <border>
      <left style="double">
        <color theme="0" tint="-0.0499893185216834"/>
      </left>
      <right/>
      <top/>
      <bottom/>
      <diagonal/>
    </border>
    <border>
      <left style="double">
        <color theme="0" tint="-0.0499893185216834"/>
      </left>
      <right style="double">
        <color theme="0" tint="-0.0499893185216834"/>
      </right>
      <top/>
      <bottom/>
      <diagonal/>
    </border>
    <border>
      <left style="thin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double">
        <color theme="0" tint="-0.0499893185216834"/>
      </bottom>
      <diagonal/>
    </border>
    <border>
      <left style="double">
        <color theme="0" tint="-0.0499893185216834"/>
      </left>
      <right style="double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</borders>
  <cellStyleXfs count="4">
    <xf numFmtId="0" fontId="1" fillId="0" borderId="0"/>
    <xf numFmtId="44" fontId="1" fillId="0" borderId="0"/>
    <xf numFmtId="0" fontId="15" fillId="0" borderId="0"/>
    <xf numFmtId="0" fontId="17" fillId="0" borderId="0"/>
  </cellStyleXfs>
  <cellXfs count="108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center" vertical="center"/>
    </xf>
    <xf numFmtId="0" fontId="6" fillId="13" borderId="2" applyAlignment="1" pivotButton="0" quotePrefix="0" xfId="0">
      <alignment vertical="center"/>
    </xf>
    <xf numFmtId="0" fontId="6" fillId="12" borderId="2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indent="1"/>
    </xf>
    <xf numFmtId="0" fontId="8" fillId="11" borderId="1" applyAlignment="1" pivotButton="0" quotePrefix="0" xfId="0">
      <alignment horizontal="left" vertical="center" indent="1"/>
    </xf>
    <xf numFmtId="0" fontId="9" fillId="0" borderId="0" pivotButton="0" quotePrefix="0" xfId="0"/>
    <xf numFmtId="0" fontId="7" fillId="0" borderId="3" applyAlignment="1" pivotButton="0" quotePrefix="0" xfId="0">
      <alignment horizontal="right" vertical="center" indent="1"/>
    </xf>
    <xf numFmtId="0" fontId="10" fillId="2" borderId="3" applyAlignment="1" pivotButton="0" quotePrefix="0" xfId="0">
      <alignment horizontal="right" vertical="center" indent="1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0" fontId="2" fillId="0" borderId="0" pivotButton="0" quotePrefix="0" xfId="0"/>
    <xf numFmtId="0" fontId="3" fillId="0" borderId="0" applyAlignment="1" pivotButton="0" quotePrefix="0" xfId="0">
      <alignment horizontal="center" vertical="center"/>
    </xf>
    <xf numFmtId="0" fontId="0" fillId="0" borderId="0" pivotButton="0" quotePrefix="0" xfId="0"/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0" fontId="12" fillId="0" borderId="1" applyAlignment="1" pivotButton="0" quotePrefix="0" xfId="0">
      <alignment horizontal="left" vertical="center" indent="3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5" fillId="11" borderId="2" applyAlignment="1" pivotButton="0" quotePrefix="0" xfId="1">
      <alignment vertical="center"/>
    </xf>
    <xf numFmtId="0" fontId="6" fillId="19" borderId="2" applyAlignment="1" pivotButton="0" quotePrefix="0" xfId="0">
      <alignment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0" fontId="10" fillId="2" borderId="1" applyAlignment="1" pivotButton="0" quotePrefix="0" xfId="0">
      <alignment horizontal="left" vertical="center" indent="1"/>
    </xf>
    <xf numFmtId="0" fontId="10" fillId="17" borderId="2" applyAlignment="1" pivotButton="0" quotePrefix="0" xfId="0">
      <alignment horizontal="center" vertical="center"/>
    </xf>
    <xf numFmtId="0" fontId="10" fillId="6" borderId="2" applyAlignment="1" pivotButton="0" quotePrefix="0" xfId="0">
      <alignment horizontal="center" vertical="center"/>
    </xf>
    <xf numFmtId="0" fontId="10" fillId="5" borderId="2" applyAlignment="1" pivotButton="0" quotePrefix="0" xfId="0">
      <alignment horizontal="center" vertical="center"/>
    </xf>
    <xf numFmtId="0" fontId="9" fillId="0" borderId="0" applyAlignment="1" pivotButton="0" quotePrefix="0" xfId="0">
      <alignment vertical="center"/>
    </xf>
    <xf numFmtId="0" fontId="14" fillId="0" borderId="1" applyAlignment="1" pivotButton="0" quotePrefix="0" xfId="0">
      <alignment horizontal="right" vertical="center" indent="1"/>
    </xf>
    <xf numFmtId="0" fontId="15" fillId="0" borderId="0" pivotButton="0" quotePrefix="0" xfId="2"/>
    <xf numFmtId="0" fontId="2" fillId="0" borderId="16" applyAlignment="1" pivotButton="0" quotePrefix="0" xfId="2">
      <alignment horizontal="left" vertical="center" wrapText="1" indent="2"/>
    </xf>
    <xf numFmtId="0" fontId="10" fillId="2" borderId="7" applyAlignment="1" pivotButton="0" quotePrefix="0" xfId="0">
      <alignment horizontal="right" vertical="center" wrapText="1" indent="1"/>
    </xf>
    <xf numFmtId="0" fontId="10" fillId="2" borderId="6" applyAlignment="1" pivotButton="0" quotePrefix="0" xfId="0">
      <alignment horizontal="right" vertical="center" wrapText="1" indent="1"/>
    </xf>
    <xf numFmtId="165" fontId="11" fillId="17" borderId="8" applyAlignment="1" pivotButton="0" quotePrefix="0" xfId="0">
      <alignment horizontal="center" vertical="center"/>
    </xf>
    <xf numFmtId="165" fontId="11" fillId="17" borderId="9" applyAlignment="1" pivotButton="0" quotePrefix="0" xfId="0">
      <alignment horizontal="center" vertical="center"/>
    </xf>
    <xf numFmtId="165" fontId="11" fillId="6" borderId="10" applyAlignment="1" pivotButton="0" quotePrefix="0" xfId="0">
      <alignment horizontal="center" vertical="center"/>
    </xf>
    <xf numFmtId="165" fontId="11" fillId="6" borderId="11" applyAlignment="1" pivotButton="0" quotePrefix="0" xfId="0">
      <alignment horizontal="center" vertical="center"/>
    </xf>
    <xf numFmtId="165" fontId="11" fillId="5" borderId="10" applyAlignment="1" pivotButton="0" quotePrefix="0" xfId="0">
      <alignment horizontal="center" vertical="center"/>
    </xf>
    <xf numFmtId="165" fontId="11" fillId="5" borderId="11" applyAlignment="1" pivotButton="0" quotePrefix="0" xfId="0">
      <alignment horizontal="center" vertical="center"/>
    </xf>
    <xf numFmtId="1" fontId="11" fillId="2" borderId="8" applyAlignment="1" pivotButton="0" quotePrefix="0" xfId="0">
      <alignment horizontal="center" vertical="center"/>
    </xf>
    <xf numFmtId="1" fontId="11" fillId="2" borderId="5" applyAlignment="1" pivotButton="0" quotePrefix="0" xfId="0">
      <alignment horizontal="center" vertical="center"/>
    </xf>
    <xf numFmtId="1" fontId="11" fillId="3" borderId="10" applyAlignment="1" pivotButton="0" quotePrefix="0" xfId="0">
      <alignment horizontal="center" vertical="center"/>
    </xf>
    <xf numFmtId="1" fontId="11" fillId="3" borderId="12" applyAlignment="1" pivotButton="0" quotePrefix="0" xfId="0">
      <alignment horizontal="center" vertical="center"/>
    </xf>
    <xf numFmtId="1" fontId="11" fillId="4" borderId="10" applyAlignment="1" pivotButton="0" quotePrefix="0" xfId="0">
      <alignment horizontal="center" vertical="center"/>
    </xf>
    <xf numFmtId="1" fontId="11" fillId="4" borderId="12" applyAlignment="1" pivotButton="0" quotePrefix="0" xfId="0">
      <alignment horizontal="center" vertical="center"/>
    </xf>
    <xf numFmtId="165" fontId="11" fillId="17" borderId="13" applyAlignment="1" pivotButton="0" quotePrefix="0" xfId="0">
      <alignment horizontal="center" vertical="center"/>
    </xf>
    <xf numFmtId="165" fontId="11" fillId="6" borderId="14" applyAlignment="1" pivotButton="0" quotePrefix="0" xfId="0">
      <alignment horizontal="center" vertical="center"/>
    </xf>
    <xf numFmtId="165" fontId="11" fillId="5" borderId="14" applyAlignment="1" pivotButton="0" quotePrefix="0" xfId="0">
      <alignment horizontal="center" vertical="center"/>
    </xf>
    <xf numFmtId="164" fontId="11" fillId="17" borderId="13" applyAlignment="1" pivotButton="0" quotePrefix="0" xfId="1">
      <alignment horizontal="center" vertical="center"/>
    </xf>
    <xf numFmtId="164" fontId="11" fillId="17" borderId="9" applyAlignment="1" pivotButton="0" quotePrefix="0" xfId="1">
      <alignment horizontal="center" vertical="center"/>
    </xf>
    <xf numFmtId="164" fontId="11" fillId="6" borderId="14" applyAlignment="1" pivotButton="0" quotePrefix="0" xfId="1">
      <alignment horizontal="center" vertical="center"/>
    </xf>
    <xf numFmtId="164" fontId="11" fillId="6" borderId="11" applyAlignment="1" pivotButton="0" quotePrefix="0" xfId="1">
      <alignment horizontal="center" vertical="center"/>
    </xf>
    <xf numFmtId="164" fontId="11" fillId="5" borderId="14" applyAlignment="1" pivotButton="0" quotePrefix="0" xfId="1">
      <alignment horizontal="center" vertical="center"/>
    </xf>
    <xf numFmtId="164" fontId="11" fillId="5" borderId="11" applyAlignment="1" pivotButton="0" quotePrefix="0" xfId="1">
      <alignment horizontal="center" vertical="center"/>
    </xf>
    <xf numFmtId="165" fontId="11" fillId="2" borderId="8" applyAlignment="1" pivotButton="0" quotePrefix="0" xfId="0">
      <alignment horizontal="center" vertical="center"/>
    </xf>
    <xf numFmtId="165" fontId="11" fillId="2" borderId="5" applyAlignment="1" pivotButton="0" quotePrefix="0" xfId="0">
      <alignment horizontal="center" vertical="center"/>
    </xf>
    <xf numFmtId="165" fontId="11" fillId="3" borderId="10" applyAlignment="1" pivotButton="0" quotePrefix="0" xfId="0">
      <alignment horizontal="center" vertical="center"/>
    </xf>
    <xf numFmtId="165" fontId="11" fillId="3" borderId="12" applyAlignment="1" pivotButton="0" quotePrefix="0" xfId="0">
      <alignment horizontal="center" vertical="center"/>
    </xf>
    <xf numFmtId="165" fontId="11" fillId="4" borderId="10" applyAlignment="1" pivotButton="0" quotePrefix="0" xfId="0">
      <alignment horizontal="center" vertical="center"/>
    </xf>
    <xf numFmtId="165" fontId="11" fillId="4" borderId="12" applyAlignment="1" pivotButton="0" quotePrefix="0" xfId="0">
      <alignment horizontal="center" vertical="center"/>
    </xf>
    <xf numFmtId="0" fontId="10" fillId="2" borderId="15" applyAlignment="1" pivotButton="0" quotePrefix="0" xfId="0">
      <alignment horizontal="right" vertical="center" wrapText="1" indent="1"/>
    </xf>
    <xf numFmtId="0" fontId="10" fillId="2" borderId="0" applyAlignment="1" pivotButton="0" quotePrefix="0" xfId="0">
      <alignment horizontal="right" vertical="center" wrapText="1" indent="1"/>
    </xf>
    <xf numFmtId="164" fontId="11" fillId="18" borderId="15" applyAlignment="1" pivotButton="0" quotePrefix="0" xfId="0">
      <alignment horizontal="center" vertical="center"/>
    </xf>
    <xf numFmtId="164" fontId="11" fillId="18" borderId="0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5" borderId="0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164" fontId="11" fillId="16" borderId="0" applyAlignment="1" pivotButton="0" quotePrefix="0" xfId="0">
      <alignment horizontal="center" vertical="center"/>
    </xf>
    <xf numFmtId="0" fontId="18" fillId="20" borderId="0" applyAlignment="1" pivotButton="0" quotePrefix="0" xfId="3">
      <alignment horizontal="center" vertical="center"/>
    </xf>
    <xf numFmtId="0" fontId="10" fillId="2" borderId="1" applyAlignment="1" pivotButton="0" quotePrefix="0" xfId="0">
      <alignment horizontal="right" vertical="center" wrapText="1" indent="1"/>
    </xf>
    <xf numFmtId="165" fontId="11" fillId="17" borderId="2" applyAlignment="1" pivotButton="0" quotePrefix="0" xfId="0">
      <alignment horizontal="center" vertical="center"/>
    </xf>
    <xf numFmtId="165" fontId="11" fillId="6" borderId="26" applyAlignment="1" pivotButton="0" quotePrefix="0" xfId="0">
      <alignment horizontal="center" vertical="center"/>
    </xf>
    <xf numFmtId="165" fontId="11" fillId="5" borderId="26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9" pivotButton="0" quotePrefix="0" xfId="0"/>
    <xf numFmtId="0" fontId="0" fillId="0" borderId="11" pivotButton="0" quotePrefix="0" xfId="0"/>
    <xf numFmtId="164" fontId="5" fillId="11" borderId="2" applyAlignment="1" pivotButton="0" quotePrefix="0" xfId="1">
      <alignment vertical="center"/>
    </xf>
    <xf numFmtId="164" fontId="5" fillId="8" borderId="2" applyAlignment="1" pivotButton="0" quotePrefix="0" xfId="1">
      <alignment vertical="center"/>
    </xf>
    <xf numFmtId="164" fontId="5" fillId="10" borderId="2" applyAlignment="1" pivotButton="0" quotePrefix="0" xfId="1">
      <alignment vertical="center"/>
    </xf>
    <xf numFmtId="1" fontId="11" fillId="2" borderId="24" applyAlignment="1" pivotButton="0" quotePrefix="0" xfId="0">
      <alignment horizontal="center" vertical="center"/>
    </xf>
    <xf numFmtId="1" fontId="11" fillId="3" borderId="25" applyAlignment="1" pivotButton="0" quotePrefix="0" xfId="0">
      <alignment horizontal="center" vertical="center"/>
    </xf>
    <xf numFmtId="1" fontId="11" fillId="4" borderId="25" applyAlignment="1" pivotButton="0" quotePrefix="0" xfId="0">
      <alignment horizontal="center" vertical="center"/>
    </xf>
    <xf numFmtId="0" fontId="0" fillId="0" borderId="5" pivotButton="0" quotePrefix="0" xfId="0"/>
    <xf numFmtId="0" fontId="0" fillId="0" borderId="12" pivotButton="0" quotePrefix="0" xfId="0"/>
    <xf numFmtId="164" fontId="11" fillId="17" borderId="19" applyAlignment="1" pivotButton="0" quotePrefix="0" xfId="1">
      <alignment horizontal="center" vertical="center"/>
    </xf>
    <xf numFmtId="164" fontId="11" fillId="6" borderId="21" applyAlignment="1" pivotButton="0" quotePrefix="0" xfId="1">
      <alignment horizontal="center" vertical="center"/>
    </xf>
    <xf numFmtId="164" fontId="11" fillId="5" borderId="21" applyAlignment="1" pivotButton="0" quotePrefix="0" xfId="1">
      <alignment horizontal="center" vertical="center"/>
    </xf>
    <xf numFmtId="165" fontId="11" fillId="2" borderId="24" applyAlignment="1" pivotButton="0" quotePrefix="0" xfId="0">
      <alignment horizontal="center" vertical="center"/>
    </xf>
    <xf numFmtId="165" fontId="11" fillId="3" borderId="25" applyAlignment="1" pivotButton="0" quotePrefix="0" xfId="0">
      <alignment horizontal="center" vertical="center"/>
    </xf>
    <xf numFmtId="165" fontId="11" fillId="4" borderId="25" applyAlignment="1" pivotButton="0" quotePrefix="0" xfId="0">
      <alignment horizontal="center" vertical="center"/>
    </xf>
    <xf numFmtId="165" fontId="11" fillId="17" borderId="19" applyAlignment="1" pivotButton="0" quotePrefix="0" xfId="0">
      <alignment horizontal="center" vertical="center"/>
    </xf>
    <xf numFmtId="165" fontId="11" fillId="6" borderId="21" applyAlignment="1" pivotButton="0" quotePrefix="0" xfId="0">
      <alignment horizontal="center" vertical="center"/>
    </xf>
    <xf numFmtId="165" fontId="11" fillId="5" borderId="21" applyAlignment="1" pivotButton="0" quotePrefix="0" xfId="0">
      <alignment horizontal="center" vertical="center"/>
    </xf>
    <xf numFmtId="164" fontId="7" fillId="0" borderId="2" applyAlignment="1" pivotButton="0" quotePrefix="0" xfId="1">
      <alignment vertical="center"/>
    </xf>
    <xf numFmtId="164" fontId="5" fillId="14" borderId="2" applyAlignment="1" pivotButton="0" quotePrefix="0" xfId="1">
      <alignment vertical="center"/>
    </xf>
    <xf numFmtId="164" fontId="5" fillId="7" borderId="2" applyAlignment="1" pivotButton="0" quotePrefix="0" xfId="1">
      <alignment vertical="center"/>
    </xf>
    <xf numFmtId="164" fontId="5" fillId="9" borderId="2" applyAlignment="1" pivotButton="0" quotePrefix="0" xfId="1">
      <alignment vertical="center"/>
    </xf>
    <xf numFmtId="164" fontId="11" fillId="17" borderId="4" applyAlignment="1" pivotButton="0" quotePrefix="0" xfId="0">
      <alignment vertical="center"/>
    </xf>
    <xf numFmtId="164" fontId="11" fillId="6" borderId="4" applyAlignment="1" pivotButton="0" quotePrefix="0" xfId="0">
      <alignment vertical="center"/>
    </xf>
    <xf numFmtId="164" fontId="11" fillId="5" borderId="4" applyAlignment="1" pivotButton="0" quotePrefix="0" xfId="0">
      <alignment vertical="center"/>
    </xf>
    <xf numFmtId="164" fontId="11" fillId="18" borderId="15" applyAlignment="1" pivotButton="0" quotePrefix="0" xfId="0">
      <alignment horizontal="center" vertical="center"/>
    </xf>
    <xf numFmtId="164" fontId="11" fillId="15" borderId="15" applyAlignment="1" pivotButton="0" quotePrefix="0" xfId="0">
      <alignment horizontal="center" vertical="center"/>
    </xf>
    <xf numFmtId="164" fontId="11" fillId="16" borderId="15" applyAlignment="1" pivotButton="0" quotePrefix="0" xfId="0">
      <alignment horizontal="center" vertical="center"/>
    </xf>
    <xf numFmtId="0" fontId="19" fillId="21" borderId="0" applyAlignment="1" pivotButton="0" quotePrefix="0" xfId="3">
      <alignment horizontal="center" vertical="center"/>
    </xf>
  </cellXfs>
  <cellStyles count="4">
    <cellStyle name="Normal" xfId="0" builtinId="0"/>
    <cellStyle name="Currency" xfId="1" builtinId="4"/>
    <cellStyle name="Normal 2" xfId="2"/>
    <cellStyle name="Hyperlink" xfId="3" builtinId="8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5&amp;utm_language=IT&amp;utm_source=integrated+content&amp;utm_campaign=/free-startup-templates&amp;utm_medium=ic+personal+financial+statement+37195+it&amp;lpa=ic+personal+financial+statement+37195+it" TargetMode="External" Id="rId1"/></Relationships>
</file>

<file path=xl/worksheets/sheet1.xml><?xml version="1.0" encoding="utf-8"?>
<worksheet xmlns="http://schemas.openxmlformats.org/spreadsheetml/2006/main">
  <sheetPr>
    <tabColor theme="4" tint="-0.249977111117893"/>
    <outlinePr summaryBelow="1" summaryRight="1"/>
    <pageSetUpPr fitToPage="1"/>
  </sheetPr>
  <dimension ref="A1:O91"/>
  <sheetViews>
    <sheetView showGridLines="0" tabSelected="1" topLeftCell="B1" zoomScale="90" zoomScaleNormal="90" workbookViewId="0">
      <pane ySplit="2" topLeftCell="A3" activePane="bottomLeft" state="frozen"/>
      <selection pane="bottomLeft" activeCell="B36" sqref="A36:XFD36"/>
    </sheetView>
  </sheetViews>
  <sheetFormatPr baseColWidth="8" defaultColWidth="11" defaultRowHeight="15.6"/>
  <cols>
    <col width="3" customWidth="1" style="16" min="1" max="1"/>
    <col width="33" customWidth="1" style="16" min="2" max="2"/>
    <col width="15" customWidth="1" style="16" min="3" max="5"/>
    <col width="3" customWidth="1" style="16" min="6" max="6"/>
    <col width="27.796875" customWidth="1" style="16" min="7" max="7"/>
    <col width="15" customWidth="1" style="16" min="8" max="10"/>
    <col width="3" customWidth="1" style="16" min="11" max="11"/>
    <col width="27.796875" customWidth="1" style="16" min="12" max="12"/>
    <col width="15" customWidth="1" style="16" min="13" max="15"/>
    <col width="3.296875" customWidth="1" style="16" min="16" max="16"/>
  </cols>
  <sheetData>
    <row r="1" ht="50" customHeight="1" s="16"/>
    <row r="2" ht="49.95" customFormat="1" customHeight="1" s="14">
      <c r="A2" s="14" t="inlineStr">
        <is>
          <t xml:space="preserve"> </t>
        </is>
      </c>
      <c r="B2" s="31" t="inlineStr">
        <is>
          <t>MODELLO DI RENDICONTO FINANZIARIO PERSONALE</t>
        </is>
      </c>
      <c r="C2" s="2" t="n"/>
      <c r="D2" s="3" t="n"/>
      <c r="G2" s="9" t="n"/>
      <c r="H2" s="2" t="n"/>
      <c r="I2" s="3" t="n"/>
      <c r="L2" s="9" t="n"/>
      <c r="M2" s="2" t="n"/>
      <c r="N2" s="3" t="n"/>
    </row>
    <row r="3" ht="22.05" customFormat="1" customHeight="1" s="15">
      <c r="A3" s="15" t="n"/>
      <c r="B3" s="27" t="inlineStr">
        <is>
          <t>RAPPORTI DI BILANCIO</t>
        </is>
      </c>
      <c r="C3" s="28" t="inlineStr">
        <is>
          <t>INIZIO DELL'ANNO FISCALE</t>
        </is>
      </c>
      <c r="D3" s="29" t="inlineStr">
        <is>
          <t>Q2 TOTALE</t>
        </is>
      </c>
      <c r="E3" s="30" t="inlineStr">
        <is>
          <t>Q4 TOTALE</t>
        </is>
      </c>
      <c r="G3" s="27" t="inlineStr">
        <is>
          <t>ASSET</t>
        </is>
      </c>
      <c r="H3" s="28" t="inlineStr">
        <is>
          <t>INIZIO DELL'ANNO FISCALE</t>
        </is>
      </c>
      <c r="I3" s="29" t="inlineStr">
        <is>
          <t>Q2 TOTALE</t>
        </is>
      </c>
      <c r="J3" s="30" t="inlineStr">
        <is>
          <t>Q4 TOTALE</t>
        </is>
      </c>
      <c r="L3" s="27" t="inlineStr">
        <is>
          <t>PASSIVITÀ</t>
        </is>
      </c>
      <c r="M3" s="28" t="inlineStr">
        <is>
          <t>INIZIO DELL'ANNO FISCALE</t>
        </is>
      </c>
      <c r="N3" s="29" t="inlineStr">
        <is>
          <t>Q2 TOTALE</t>
        </is>
      </c>
      <c r="O3" s="30" t="inlineStr">
        <is>
          <t>Q4 TOTALE</t>
        </is>
      </c>
    </row>
    <row r="4" ht="19.95" customHeight="1" s="16">
      <c r="B4" s="73" t="inlineStr">
        <is>
          <t>RAPPORTO CORRENTE
(Attività correnti / Passività correnti)</t>
        </is>
      </c>
      <c r="C4" s="74">
        <f>H23/M15</f>
        <v/>
      </c>
      <c r="D4" s="75">
        <f>I23/N15</f>
        <v/>
      </c>
      <c r="E4" s="76">
        <f>J23/O15</f>
        <v/>
      </c>
      <c r="G4" s="8" t="inlineStr">
        <is>
          <t>ATTIVI CORRENTI</t>
        </is>
      </c>
      <c r="H4" s="24" t="n"/>
      <c r="I4" s="6" t="n"/>
      <c r="J4" s="5" t="n"/>
      <c r="L4" s="8" t="inlineStr">
        <is>
          <t>PASSIVITÀ CORRENTI</t>
        </is>
      </c>
      <c r="M4" s="24" t="n"/>
      <c r="N4" s="6" t="n"/>
      <c r="O4" s="5" t="n"/>
    </row>
    <row r="5" ht="19.95" customHeight="1" s="16">
      <c r="B5" s="77" t="n"/>
      <c r="C5" s="78" t="n"/>
      <c r="D5" s="79" t="n"/>
      <c r="E5" s="79" t="n"/>
      <c r="G5" s="7" t="inlineStr">
        <is>
          <t>CONTANTI A PORTATA DI MANO</t>
        </is>
      </c>
      <c r="H5" s="80" t="n">
        <v>0</v>
      </c>
      <c r="I5" s="81" t="n">
        <v>0</v>
      </c>
      <c r="J5" s="82" t="n">
        <v>0</v>
      </c>
      <c r="L5" s="7" t="inlineStr">
        <is>
          <t>SCOPERTO BANCARIO</t>
        </is>
      </c>
      <c r="M5" s="80" t="n">
        <v>0</v>
      </c>
      <c r="N5" s="81" t="n">
        <v>0</v>
      </c>
      <c r="O5" s="82" t="n">
        <v>0</v>
      </c>
    </row>
    <row r="6" ht="19.95" customHeight="1" s="16">
      <c r="B6" s="73" t="inlineStr">
        <is>
          <t>RAPPORTO RAPIDO
(Attività correnti meno inventario) / 
(Passività correnti meno scoperto bancario)</t>
        </is>
      </c>
      <c r="C6" s="83">
        <f>(H23-H20)/(M15-M5)</f>
        <v/>
      </c>
      <c r="D6" s="84">
        <f>(I23-I20)/(N15-N5)</f>
        <v/>
      </c>
      <c r="E6" s="85">
        <f>(J23-J20)/(O15-O5)</f>
        <v/>
      </c>
      <c r="G6" s="7" t="inlineStr">
        <is>
          <t>DEBITORI</t>
        </is>
      </c>
      <c r="H6" s="80" t="n">
        <v>0</v>
      </c>
      <c r="I6" s="81" t="n">
        <v>0</v>
      </c>
      <c r="J6" s="82" t="n">
        <v>0</v>
      </c>
      <c r="L6" s="7" t="inlineStr">
        <is>
          <t>DEBITO DELLA CARTA DI CREDITO</t>
        </is>
      </c>
      <c r="M6" s="80" t="n">
        <v>0</v>
      </c>
      <c r="N6" s="81" t="n">
        <v>0</v>
      </c>
      <c r="O6" s="82" t="n">
        <v>0</v>
      </c>
    </row>
    <row r="7" ht="19.95" customHeight="1" s="16" thickBot="1">
      <c r="B7" s="77" t="n"/>
      <c r="C7" s="86" t="n"/>
      <c r="D7" s="87" t="n"/>
      <c r="E7" s="87" t="n"/>
      <c r="G7" s="7" t="inlineStr">
        <is>
          <t>SPESE PREPAGATE</t>
        </is>
      </c>
      <c r="H7" s="24" t="n"/>
      <c r="I7" s="6" t="n"/>
      <c r="J7" s="5" t="n"/>
      <c r="L7" s="7" t="inlineStr">
        <is>
          <t>CREDITORI</t>
        </is>
      </c>
      <c r="M7" s="80" t="n">
        <v>0</v>
      </c>
      <c r="N7" s="81" t="n">
        <v>0</v>
      </c>
      <c r="O7" s="82" t="n">
        <v>0</v>
      </c>
    </row>
    <row r="8" ht="19.95" customHeight="1" s="16" thickTop="1">
      <c r="B8" s="73" t="inlineStr">
        <is>
          <t>FONDI DI CAPITALE CIRCOLANTE
(Attività correnti meno passività correnti)</t>
        </is>
      </c>
      <c r="C8" s="88">
        <f>H23-M15</f>
        <v/>
      </c>
      <c r="D8" s="89">
        <f>I23-N15</f>
        <v/>
      </c>
      <c r="E8" s="90">
        <f>J23-O15</f>
        <v/>
      </c>
      <c r="G8" s="19" t="inlineStr">
        <is>
          <t>GENERALE</t>
        </is>
      </c>
      <c r="H8" s="80" t="n">
        <v>0</v>
      </c>
      <c r="I8" s="81" t="n">
        <v>0</v>
      </c>
      <c r="J8" s="82" t="n">
        <v>0</v>
      </c>
      <c r="L8" s="7" t="inlineStr">
        <is>
          <t>AUMENTA</t>
        </is>
      </c>
      <c r="M8" s="80" t="n">
        <v>0</v>
      </c>
      <c r="N8" s="81" t="n">
        <v>0</v>
      </c>
      <c r="O8" s="82" t="n">
        <v>0</v>
      </c>
    </row>
    <row r="9" ht="19.95" customHeight="1" s="16">
      <c r="B9" s="77" t="n"/>
      <c r="C9" s="78" t="n"/>
      <c r="D9" s="79" t="n"/>
      <c r="E9" s="79" t="n"/>
      <c r="G9" s="19" t="inlineStr">
        <is>
          <t>TARIFFE</t>
        </is>
      </c>
      <c r="H9" s="80" t="n">
        <v>0</v>
      </c>
      <c r="I9" s="81" t="n">
        <v>0</v>
      </c>
      <c r="J9" s="82" t="n">
        <v>0</v>
      </c>
      <c r="L9" s="7" t="inlineStr">
        <is>
          <t>IMPOSTE</t>
        </is>
      </c>
      <c r="M9" s="80" t="n">
        <v>0</v>
      </c>
      <c r="N9" s="81" t="n">
        <v>0</v>
      </c>
      <c r="O9" s="82" t="n">
        <v>0</v>
      </c>
    </row>
    <row r="10" ht="19.95" customHeight="1" s="16">
      <c r="B10" s="73" t="inlineStr">
        <is>
          <t>COEFFICIENTE DI LEVA FINANZIARIA
(Totale Passività / Totale Attività)</t>
        </is>
      </c>
      <c r="C10" s="91">
        <f>M24/H34</f>
        <v/>
      </c>
      <c r="D10" s="92">
        <f>N24/I34</f>
        <v/>
      </c>
      <c r="E10" s="93">
        <f>O24/J34</f>
        <v/>
      </c>
      <c r="G10" s="19" t="inlineStr">
        <is>
          <t>COPERTINA DA LAVORO</t>
        </is>
      </c>
      <c r="H10" s="80" t="n">
        <v>0</v>
      </c>
      <c r="I10" s="81" t="n">
        <v>0</v>
      </c>
      <c r="J10" s="82" t="n">
        <v>0</v>
      </c>
      <c r="L10" s="7" t="inlineStr">
        <is>
          <t>BENEFICI</t>
        </is>
      </c>
      <c r="M10" s="80" t="n">
        <v>0</v>
      </c>
      <c r="N10" s="81" t="n">
        <v>0</v>
      </c>
      <c r="O10" s="82" t="n">
        <v>0</v>
      </c>
    </row>
    <row r="11" ht="19.95" customHeight="1" s="16" thickBot="1">
      <c r="B11" s="77" t="n"/>
      <c r="C11" s="86" t="n"/>
      <c r="D11" s="87" t="n"/>
      <c r="E11" s="87" t="n"/>
      <c r="G11" s="19" t="inlineStr">
        <is>
          <t>ASSICURAZIONE</t>
        </is>
      </c>
      <c r="H11" s="80" t="n">
        <v>0</v>
      </c>
      <c r="I11" s="81" t="n">
        <v>0</v>
      </c>
      <c r="J11" s="82" t="n">
        <v>0</v>
      </c>
      <c r="L11" s="7" t="inlineStr">
        <is>
          <t>ASSICURAZIONE</t>
        </is>
      </c>
      <c r="M11" s="80" t="n">
        <v>0</v>
      </c>
      <c r="N11" s="81" t="n">
        <v>0</v>
      </c>
      <c r="O11" s="82" t="n">
        <v>0</v>
      </c>
    </row>
    <row r="12" ht="19.95" customHeight="1" s="16" thickTop="1">
      <c r="B12" s="73" t="inlineStr">
        <is>
          <t>RAPPORTO DEBITO/PATRIMONIO NETTO
(Totale Passività / Totale Fondi Azionisti)</t>
        </is>
      </c>
      <c r="C12" s="94">
        <f>M24/M34</f>
        <v/>
      </c>
      <c r="D12" s="95">
        <f>N24/N34</f>
        <v/>
      </c>
      <c r="E12" s="96">
        <f>O24/O34</f>
        <v/>
      </c>
      <c r="G12" s="19" t="inlineStr">
        <is>
          <t>ALTRO</t>
        </is>
      </c>
      <c r="H12" s="80" t="n">
        <v>0</v>
      </c>
      <c r="I12" s="81" t="n">
        <v>0</v>
      </c>
      <c r="J12" s="82" t="n">
        <v>0</v>
      </c>
      <c r="L12" s="7" t="inlineStr">
        <is>
          <t>ALTRO</t>
        </is>
      </c>
      <c r="M12" s="80" t="n">
        <v>0</v>
      </c>
      <c r="N12" s="81" t="n">
        <v>0</v>
      </c>
      <c r="O12" s="82" t="n">
        <v>0</v>
      </c>
    </row>
    <row r="13" ht="19.95" customHeight="1" s="16">
      <c r="B13" s="77" t="n"/>
      <c r="C13" s="78" t="n"/>
      <c r="D13" s="79" t="n"/>
      <c r="E13" s="79" t="n"/>
      <c r="G13" s="19" t="inlineStr">
        <is>
          <t>ALTRO</t>
        </is>
      </c>
      <c r="H13" s="80" t="n">
        <v>0</v>
      </c>
      <c r="I13" s="81" t="n">
        <v>0</v>
      </c>
      <c r="J13" s="82" t="n">
        <v>0</v>
      </c>
      <c r="L13" s="7" t="inlineStr">
        <is>
          <t>ALTRO</t>
        </is>
      </c>
      <c r="M13" s="80" t="n">
        <v>0</v>
      </c>
      <c r="N13" s="81" t="n">
        <v>0</v>
      </c>
      <c r="O13" s="82" t="n">
        <v>0</v>
      </c>
    </row>
    <row r="14" ht="19.95" customHeight="1" s="16">
      <c r="G14" s="32" t="inlineStr">
        <is>
          <t>TOTALE SPESE PREPAGATE</t>
        </is>
      </c>
      <c r="H14" s="97">
        <f>SUM(H8:H13)</f>
        <v/>
      </c>
      <c r="I14" s="97">
        <f>SUM(I8:I13)</f>
        <v/>
      </c>
      <c r="J14" s="97">
        <f>SUM(J8:J13)</f>
        <v/>
      </c>
      <c r="L14" s="7" t="inlineStr">
        <is>
          <t>ALTRO</t>
        </is>
      </c>
      <c r="M14" s="80" t="n">
        <v>0</v>
      </c>
      <c r="N14" s="81" t="n">
        <v>0</v>
      </c>
      <c r="O14" s="82" t="n">
        <v>0</v>
      </c>
    </row>
    <row r="15" ht="19.95" customFormat="1" customHeight="1" s="15" thickBot="1">
      <c r="A15" s="15" t="n"/>
      <c r="G15" s="7" t="inlineStr">
        <is>
          <t>INVENTARIO</t>
        </is>
      </c>
      <c r="H15" s="24" t="n"/>
      <c r="I15" s="6" t="n"/>
      <c r="J15" s="5" t="n"/>
      <c r="L15" s="10" t="inlineStr">
        <is>
          <t>TOTALE PASSIVITÀ CORRENTI</t>
        </is>
      </c>
      <c r="M15" s="98">
        <f>SUM(M5:M14)</f>
        <v/>
      </c>
      <c r="N15" s="99">
        <f>SUM(N5:N14)</f>
        <v/>
      </c>
      <c r="O15" s="100">
        <f>SUM(O5:O14)</f>
        <v/>
      </c>
    </row>
    <row r="16" ht="19.95" customHeight="1" s="16">
      <c r="G16" s="19" t="inlineStr">
        <is>
          <t>CATEGORIA DI ARTICOLI 1</t>
        </is>
      </c>
      <c r="H16" s="80" t="n">
        <v>0</v>
      </c>
      <c r="I16" s="81" t="n">
        <v>0</v>
      </c>
      <c r="J16" s="82" t="n">
        <v>0</v>
      </c>
      <c r="L16" s="8" t="inlineStr">
        <is>
          <t>PASSIVITÀ A LUNGO TERMINE</t>
        </is>
      </c>
      <c r="M16" s="24" t="n"/>
      <c r="N16" s="6" t="n"/>
      <c r="O16" s="5" t="n"/>
    </row>
    <row r="17" ht="19.95" customHeight="1" s="16">
      <c r="G17" s="19" t="inlineStr">
        <is>
          <t>CATEGORIA DI ARTICOLI 2</t>
        </is>
      </c>
      <c r="H17" s="80" t="n">
        <v>0</v>
      </c>
      <c r="I17" s="81" t="n">
        <v>0</v>
      </c>
      <c r="J17" s="82" t="n">
        <v>0</v>
      </c>
      <c r="L17" s="7" t="inlineStr">
        <is>
          <t>PRESTITO VEICOLI</t>
        </is>
      </c>
      <c r="M17" s="80" t="n">
        <v>0</v>
      </c>
      <c r="N17" s="81" t="n">
        <v>0</v>
      </c>
      <c r="O17" s="82" t="n">
        <v>0</v>
      </c>
    </row>
    <row r="18" ht="19.95" customHeight="1" s="16">
      <c r="G18" s="19" t="inlineStr">
        <is>
          <t>ALTRO</t>
        </is>
      </c>
      <c r="H18" s="80" t="n">
        <v>0</v>
      </c>
      <c r="I18" s="81" t="n">
        <v>0</v>
      </c>
      <c r="J18" s="82" t="n">
        <v>0</v>
      </c>
      <c r="L18" s="7" t="inlineStr">
        <is>
          <t>FINANZIAMENTO ATTREZZATURE</t>
        </is>
      </c>
      <c r="M18" s="80" t="n">
        <v>0</v>
      </c>
      <c r="N18" s="81" t="n">
        <v>0</v>
      </c>
      <c r="O18" s="82" t="n">
        <v>0</v>
      </c>
    </row>
    <row r="19" ht="19.95" customHeight="1" s="16">
      <c r="G19" s="19" t="inlineStr">
        <is>
          <t>ALTRO</t>
        </is>
      </c>
      <c r="H19" s="80" t="n">
        <v>0</v>
      </c>
      <c r="I19" s="81" t="n">
        <v>0</v>
      </c>
      <c r="J19" s="82" t="n">
        <v>0</v>
      </c>
      <c r="L19" s="7" t="inlineStr">
        <is>
          <t>PRESTITI A LUNGO TERMINE</t>
        </is>
      </c>
      <c r="M19" s="80" t="n">
        <v>0</v>
      </c>
      <c r="N19" s="81" t="n">
        <v>0</v>
      </c>
      <c r="O19" s="82" t="n">
        <v>0</v>
      </c>
    </row>
    <row r="20" ht="19.95" customHeight="1" s="16">
      <c r="G20" s="32" t="inlineStr">
        <is>
          <t>INVENTARIO TOTALE</t>
        </is>
      </c>
      <c r="H20" s="97">
        <f>SUM(H16:H19)</f>
        <v/>
      </c>
      <c r="I20" s="97">
        <f>SUM(I16:I19)</f>
        <v/>
      </c>
      <c r="J20" s="97">
        <f>SUM(J16:J19)</f>
        <v/>
      </c>
      <c r="L20" s="7" t="inlineStr">
        <is>
          <t>ALTRO</t>
        </is>
      </c>
      <c r="M20" s="80" t="n">
        <v>0</v>
      </c>
      <c r="N20" s="81" t="n">
        <v>0</v>
      </c>
      <c r="O20" s="82" t="n">
        <v>0</v>
      </c>
    </row>
    <row r="21" ht="19.95" customHeight="1" s="16">
      <c r="G21" s="7" t="inlineStr">
        <is>
          <t>INVESTIMENTI A BREVE TERMINE</t>
        </is>
      </c>
      <c r="H21" s="80" t="n">
        <v>0</v>
      </c>
      <c r="I21" s="81" t="n">
        <v>0</v>
      </c>
      <c r="J21" s="82" t="n">
        <v>0</v>
      </c>
      <c r="L21" s="7" t="inlineStr">
        <is>
          <t>ALTRO</t>
        </is>
      </c>
      <c r="M21" s="80" t="n">
        <v>0</v>
      </c>
      <c r="N21" s="81" t="n">
        <v>0</v>
      </c>
      <c r="O21" s="82" t="n">
        <v>0</v>
      </c>
    </row>
    <row r="22" ht="19.95" customHeight="1" s="16">
      <c r="G22" s="7" t="inlineStr">
        <is>
          <t>ALTRE ATTIVITÀ CORRENTI</t>
        </is>
      </c>
      <c r="H22" s="80" t="n">
        <v>0</v>
      </c>
      <c r="I22" s="81" t="n">
        <v>0</v>
      </c>
      <c r="J22" s="82" t="n">
        <v>0</v>
      </c>
      <c r="L22" s="7" t="inlineStr">
        <is>
          <t>ALTRO</t>
        </is>
      </c>
      <c r="M22" s="80" t="n">
        <v>0</v>
      </c>
      <c r="N22" s="81" t="n">
        <v>0</v>
      </c>
      <c r="O22" s="82" t="n">
        <v>0</v>
      </c>
    </row>
    <row r="23" ht="19.95" customHeight="1" s="16" thickBot="1">
      <c r="G23" s="10" t="inlineStr">
        <is>
          <t>TOTALE ATTIVITÀ CORRENTI</t>
        </is>
      </c>
      <c r="H23" s="98">
        <f>SUM(H5,H6,H14,H20,H21,H22)</f>
        <v/>
      </c>
      <c r="I23" s="99">
        <f>SUM(I5,I6,I14,I20,I21,I22)</f>
        <v/>
      </c>
      <c r="J23" s="100">
        <f>SUM(J5,J6,J14,J20,J21,J22)</f>
        <v/>
      </c>
      <c r="L23" s="10" t="inlineStr">
        <is>
          <t>TOTALE PRESTITI A LUNGO TERMINE</t>
        </is>
      </c>
      <c r="M23" s="98">
        <f>SUM(M17:M22)</f>
        <v/>
      </c>
      <c r="N23" s="99">
        <f>SUM(N17:N22)</f>
        <v/>
      </c>
      <c r="O23" s="100">
        <f>SUM(O17:O22)</f>
        <v/>
      </c>
    </row>
    <row r="24" ht="19.95" customHeight="1" s="16" thickBot="1">
      <c r="G24" s="8" t="inlineStr">
        <is>
          <t>CESPITI</t>
        </is>
      </c>
      <c r="H24" s="24" t="n"/>
      <c r="I24" s="6" t="n"/>
      <c r="J24" s="5" t="n"/>
      <c r="L24" s="11" t="inlineStr">
        <is>
          <t>TOTALE PASSIVITÀ</t>
        </is>
      </c>
      <c r="M24" s="101">
        <f>SUM(M15,M23)</f>
        <v/>
      </c>
      <c r="N24" s="102">
        <f>SUM(N15,N23)</f>
        <v/>
      </c>
      <c r="O24" s="103">
        <f>SUM(O15,O23)</f>
        <v/>
      </c>
    </row>
    <row r="25" ht="19.95" customHeight="1" s="16">
      <c r="G25" s="7" t="inlineStr">
        <is>
          <t>TECNOLOGIA</t>
        </is>
      </c>
      <c r="H25" s="80" t="n">
        <v>0</v>
      </c>
      <c r="I25" s="81" t="n">
        <v>0</v>
      </c>
      <c r="J25" s="82" t="n">
        <v>0</v>
      </c>
    </row>
    <row r="26" ht="19.95" customHeight="1" s="16">
      <c r="G26" s="7" t="inlineStr">
        <is>
          <t>MOBILI / INFISSI</t>
        </is>
      </c>
      <c r="H26" s="80" t="n">
        <v>0</v>
      </c>
      <c r="I26" s="81" t="n">
        <v>0</v>
      </c>
      <c r="J26" s="82" t="n">
        <v>0</v>
      </c>
      <c r="L26" s="64" t="inlineStr">
        <is>
          <t>PATRIMONIO NETTO
(Attività meno passività: questo dovrebbe essere uguale ai fondi totali degli azionisti.)</t>
        </is>
      </c>
      <c r="M26" s="104">
        <f>H34-M24</f>
        <v/>
      </c>
      <c r="N26" s="105">
        <f>I34-N24</f>
        <v/>
      </c>
      <c r="O26" s="106">
        <f>J34-O24</f>
        <v/>
      </c>
    </row>
    <row r="27" ht="19.95" customHeight="1" s="16">
      <c r="G27" s="7" t="inlineStr">
        <is>
          <t>ATTREZZATURA</t>
        </is>
      </c>
      <c r="H27" s="80" t="n">
        <v>0</v>
      </c>
      <c r="I27" s="81" t="n">
        <v>0</v>
      </c>
      <c r="J27" s="82" t="n">
        <v>0</v>
      </c>
    </row>
    <row r="28" ht="19.95" customHeight="1" s="16">
      <c r="G28" s="7" t="inlineStr">
        <is>
          <t>LOCAZIONE</t>
        </is>
      </c>
      <c r="H28" s="80" t="n">
        <v>0</v>
      </c>
      <c r="I28" s="81" t="n">
        <v>0</v>
      </c>
      <c r="J28" s="82" t="n">
        <v>0</v>
      </c>
    </row>
    <row r="29" ht="19.95" customHeight="1" s="16">
      <c r="G29" s="7" t="inlineStr">
        <is>
          <t>EDIFICI / MIGLIORIE</t>
        </is>
      </c>
      <c r="H29" s="80" t="n">
        <v>0</v>
      </c>
      <c r="I29" s="81" t="n">
        <v>0</v>
      </c>
      <c r="J29" s="82" t="n">
        <v>0</v>
      </c>
      <c r="L29" s="27" t="inlineStr">
        <is>
          <t>FONDI AZIONARI (PATRIMONIO NETTO)</t>
        </is>
      </c>
      <c r="M29" s="28" t="inlineStr">
        <is>
          <t>INIZIO DELL'ANNO FISCALE</t>
        </is>
      </c>
      <c r="N29" s="29" t="inlineStr">
        <is>
          <t>Q2 TOTALE</t>
        </is>
      </c>
      <c r="O29" s="30" t="inlineStr">
        <is>
          <t>Q4 TOTALE</t>
        </is>
      </c>
    </row>
    <row r="30" ht="19.95" customHeight="1" s="16">
      <c r="G30" s="7" t="inlineStr">
        <is>
          <t>ALTRO</t>
        </is>
      </c>
      <c r="H30" s="80" t="n">
        <v>0</v>
      </c>
      <c r="I30" s="81" t="n">
        <v>0</v>
      </c>
      <c r="J30" s="82" t="n">
        <v>0</v>
      </c>
      <c r="L30" s="7" t="inlineStr">
        <is>
          <t>FONDI DEI PROPRIETARI</t>
        </is>
      </c>
      <c r="M30" s="80" t="n">
        <v>0</v>
      </c>
      <c r="N30" s="81" t="n">
        <v>0</v>
      </c>
      <c r="O30" s="82" t="n">
        <v>0</v>
      </c>
    </row>
    <row r="31" ht="19.95" customHeight="1" s="16">
      <c r="G31" s="7" t="inlineStr">
        <is>
          <t>ALTRO</t>
        </is>
      </c>
      <c r="H31" s="80" t="n">
        <v>0</v>
      </c>
      <c r="I31" s="81" t="n">
        <v>0</v>
      </c>
      <c r="J31" s="82" t="n">
        <v>0</v>
      </c>
      <c r="L31" s="7" t="inlineStr">
        <is>
          <t>GUADAGNI DETENUTI</t>
        </is>
      </c>
      <c r="M31" s="80" t="n">
        <v>0</v>
      </c>
      <c r="N31" s="81" t="n">
        <v>0</v>
      </c>
      <c r="O31" s="82" t="n">
        <v>0</v>
      </c>
    </row>
    <row r="32" ht="19.95" customHeight="1" s="16">
      <c r="G32" s="7" t="inlineStr">
        <is>
          <t>ALTRO</t>
        </is>
      </c>
      <c r="H32" s="80" t="n">
        <v>0</v>
      </c>
      <c r="I32" s="81" t="n">
        <v>0</v>
      </c>
      <c r="J32" s="82" t="n">
        <v>0</v>
      </c>
      <c r="L32" s="7" t="inlineStr">
        <is>
          <t>UTILE DELL'ESERCIZIO IN CORSO</t>
        </is>
      </c>
      <c r="M32" s="80" t="n">
        <v>0</v>
      </c>
      <c r="N32" s="81" t="n">
        <v>0</v>
      </c>
      <c r="O32" s="82" t="n">
        <v>0</v>
      </c>
    </row>
    <row r="33" ht="19.95" customHeight="1" s="16" thickBot="1">
      <c r="G33" s="10" t="inlineStr">
        <is>
          <t>TOTALE IMMOBILIZZAZIONI</t>
        </is>
      </c>
      <c r="H33" s="98">
        <f>SUM(H25:H32)</f>
        <v/>
      </c>
      <c r="I33" s="99">
        <f>SUM(I25:I32)</f>
        <v/>
      </c>
      <c r="J33" s="100">
        <f>SUM(J25:J32)</f>
        <v/>
      </c>
      <c r="L33" s="7" t="inlineStr">
        <is>
          <t>ALTRO</t>
        </is>
      </c>
      <c r="M33" s="80" t="n">
        <v>0</v>
      </c>
      <c r="N33" s="81" t="n">
        <v>0</v>
      </c>
      <c r="O33" s="82" t="n">
        <v>0</v>
      </c>
    </row>
    <row r="34" ht="19.95" customHeight="1" s="16" thickBot="1">
      <c r="G34" s="11" t="inlineStr">
        <is>
          <t>TOTALE ATTIVO</t>
        </is>
      </c>
      <c r="H34" s="101">
        <f>SUM(H23,H33)</f>
        <v/>
      </c>
      <c r="I34" s="102">
        <f>SUM(I23,I33)</f>
        <v/>
      </c>
      <c r="J34" s="103">
        <f>SUM(J23,J33)</f>
        <v/>
      </c>
      <c r="L34" s="11" t="inlineStr">
        <is>
          <t>TOTALE ATTIVO</t>
        </is>
      </c>
      <c r="M34" s="101">
        <f>SUM(M30:M33)</f>
        <v/>
      </c>
      <c r="N34" s="102">
        <f>SUM(N30:N33)</f>
        <v/>
      </c>
      <c r="O34" s="103">
        <f>SUM(O30:O33)</f>
        <v/>
      </c>
    </row>
    <row r="35" ht="22.05" customHeight="1" s="16"/>
    <row r="36" ht="49.95" customHeight="1" s="16">
      <c r="B36" s="107" t="inlineStr">
        <is>
          <t>CLICCA QUI PER CREARE IN SMARTSHEET</t>
        </is>
      </c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</sheetData>
  <mergeCells count="25">
    <mergeCell ref="L26:L27"/>
    <mergeCell ref="M26:M27"/>
    <mergeCell ref="N26:N27"/>
    <mergeCell ref="O26:O27"/>
    <mergeCell ref="B36:O36"/>
    <mergeCell ref="B12:B13"/>
    <mergeCell ref="C12:C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B8:B9"/>
    <mergeCell ref="B4:B5"/>
    <mergeCell ref="C4:C5"/>
    <mergeCell ref="D4:D5"/>
    <mergeCell ref="E4:E5"/>
    <mergeCell ref="B6:B7"/>
    <mergeCell ref="C6:C7"/>
    <mergeCell ref="D6:D7"/>
    <mergeCell ref="E6:E7"/>
  </mergeCells>
  <hyperlinks>
    <hyperlink xmlns:r="http://schemas.openxmlformats.org/officeDocument/2006/relationships" ref="B36" r:id="rId1"/>
  </hyperlinks>
  <pageMargins left="0.25" right="0.25" top="0.25" bottom="0.25" header="0" footer="0"/>
  <pageSetup orientation="landscape" scale="54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33" min="1" max="1"/>
    <col width="88.296875" customWidth="1" style="33" min="2" max="2"/>
    <col width="10.796875" customWidth="1" style="33" min="3" max="16384"/>
  </cols>
  <sheetData>
    <row r="1" ht="19.95" customHeight="1" s="16"/>
    <row r="2" ht="105" customHeight="1" s="16">
      <c r="B2" s="34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2017-02-14T02:23:49Z</dcterms:created>
  <dcterms:modified xmlns:dcterms="http://purl.org/dc/terms/" xmlns:xsi="http://www.w3.org/2001/XMLSchema-instance" xsi:type="dcterms:W3CDTF">2020-09-24T00:02:12Z</dcterms:modified>
  <cp:lastModifiedBy>Alexandra Ragazhinskaya</cp:lastModifiedBy>
</cp:coreProperties>
</file>