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10" windowHeight="8620" tabRatio="500" firstSheet="0" activeTab="0" autoFilterDateGrouping="1"/>
  </bookViews>
  <sheets>
    <sheet xmlns:r="http://schemas.openxmlformats.org/officeDocument/2006/relationships" name="Busta paga" sheetId="1" state="visible" r:id="rId1"/>
    <sheet xmlns:r="http://schemas.openxmlformats.org/officeDocument/2006/relationships" name="Registro" sheetId="2" state="visible" r:id="rId2"/>
    <sheet xmlns:r="http://schemas.openxmlformats.org/officeDocument/2006/relationships" name="-Disclaimer-" sheetId="3" state="visible" r:id="rId3"/>
  </sheets>
  <definedNames>
    <definedName name="Check1" localSheetId="0">'Busta paga'!#REF!</definedName>
    <definedName name="Check1" localSheetId="1">Registro!#REF!</definedName>
    <definedName name="Check2" localSheetId="0">'Busta paga'!#REF!</definedName>
    <definedName name="Check2" localSheetId="1">Registro!#REF!</definedName>
    <definedName name="_xlnm.Print_Area" localSheetId="0">'Busta paga'!$B$3:$G$33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4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22" fillId="0" borderId="0"/>
  </cellStyleXfs>
  <cellXfs count="113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center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0" fontId="0" fillId="0" borderId="16" applyAlignment="1" pivotButton="0" quotePrefix="0" xfId="0">
      <alignment horizontal="left" vertical="top" wrapText="1"/>
    </xf>
    <xf numFmtId="0" fontId="21" fillId="9" borderId="0" applyAlignment="1" pivotButton="0" quotePrefix="0" xfId="59">
      <alignment horizontal="center" vertical="center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1" pivotButton="0" quotePrefix="0" xfId="0"/>
    <xf numFmtId="0" fontId="23" fillId="10" borderId="0" applyAlignment="1" pivotButton="0" quotePrefix="0" xfId="3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4">
    <cellStyle name="Обычный" xfId="0" builtinId="0"/>
    <cellStyle name="Гиперссылка" xfId="1" builtinId="8" hidden="1"/>
    <cellStyle name="Открывавшаяся гиперссылка" xfId="2" builtinId="9" hidden="1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7&amp;utm_language=IT&amp;utm_source=integrated+content&amp;utm_campaign=/free-pay-stub-templates&amp;utm_medium=ic+payroll+register+template2+it&amp;lpa=ic+payroll+register+template2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4"/>
  <sheetViews>
    <sheetView showGridLines="0" tabSelected="1" zoomScale="85" zoomScaleNormal="85" workbookViewId="0">
      <pane ySplit="1" topLeftCell="A2" activePane="bottomLeft" state="frozen"/>
      <selection pane="bottomLeft" activeCell="B35" sqref="B35:G35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36" customFormat="1" customHeight="1" s="9">
      <c r="B1" s="40" t="inlineStr">
        <is>
          <t>MODELLO DI REGISTRO PAGHE</t>
        </is>
      </c>
      <c r="C1" s="5" t="n"/>
      <c r="D1" s="5" t="n"/>
      <c r="E1" s="7" t="n"/>
      <c r="F1" s="7" t="n"/>
      <c r="G1" s="7" t="n"/>
    </row>
    <row r="2" ht="26" customFormat="1" customHeight="1" s="9">
      <c r="B2" s="41" t="inlineStr">
        <is>
          <t>PAYSTUB</t>
        </is>
      </c>
      <c r="C2" s="5" t="n"/>
      <c r="D2" s="5" t="n"/>
      <c r="E2" s="7" t="n"/>
      <c r="F2" s="7" t="n"/>
      <c r="G2" s="7" t="n"/>
    </row>
    <row r="3" ht="20" customFormat="1" customHeight="1" s="9">
      <c r="B3" s="75" t="inlineStr">
        <is>
          <t>RAGIONE SOCIALE</t>
        </is>
      </c>
      <c r="E3" s="76" t="inlineStr">
        <is>
          <t>LOGO</t>
        </is>
      </c>
    </row>
    <row r="4" ht="15" customFormat="1" customHeight="1" s="9">
      <c r="B4" s="38" t="inlineStr">
        <is>
          <t>Indirizzo riga 1</t>
        </is>
      </c>
      <c r="C4" s="75" t="n"/>
      <c r="D4" s="75" t="n"/>
    </row>
    <row r="5" ht="15" customFormat="1" customHeight="1" s="9">
      <c r="B5" s="38" t="inlineStr">
        <is>
          <t>Indirizzo riga 2</t>
        </is>
      </c>
      <c r="C5" s="75" t="n"/>
      <c r="D5" s="75" t="n"/>
    </row>
    <row r="6" ht="15" customFormat="1" customHeight="1" s="9">
      <c r="B6" s="38" t="inlineStr">
        <is>
          <t>Città, Stato, CAP</t>
        </is>
      </c>
      <c r="C6" s="75" t="n"/>
      <c r="D6" s="75" t="n"/>
    </row>
    <row r="7" ht="15" customFormat="1" customHeight="1" s="9">
      <c r="B7" s="38" t="inlineStr">
        <is>
          <t>Telefono</t>
        </is>
      </c>
      <c r="C7" s="75" t="n"/>
      <c r="D7" s="75" t="n"/>
    </row>
    <row r="8" ht="15" customFormat="1" customHeight="1" s="9">
      <c r="B8" s="38" t="inlineStr">
        <is>
          <t>Web / E-mail</t>
        </is>
      </c>
      <c r="C8" s="75" t="n"/>
      <c r="D8" s="75" t="n"/>
    </row>
    <row r="9" ht="11" customFormat="1" customHeight="1" s="9">
      <c r="B9" s="15" t="n"/>
      <c r="C9" s="15" t="n"/>
      <c r="D9" s="15" t="n"/>
      <c r="E9" s="15" t="n"/>
      <c r="F9" s="15" t="n"/>
      <c r="G9" s="15" t="n"/>
    </row>
    <row r="10" ht="22" customFormat="1" customHeight="1" s="16">
      <c r="B10" s="12" t="inlineStr">
        <is>
          <t>Nome del dipendente</t>
        </is>
      </c>
      <c r="C10" s="90" t="n"/>
      <c r="D10" s="91" t="n"/>
      <c r="E10" s="17" t="inlineStr">
        <is>
          <t>RETRIBUZIONE E ORARI</t>
        </is>
      </c>
      <c r="F10" s="18" t="inlineStr">
        <is>
          <t>ORARIO</t>
        </is>
      </c>
      <c r="G10" s="19" t="inlineStr">
        <is>
          <t>PYMNT ·</t>
        </is>
      </c>
      <c r="H10" s="16" t="n"/>
    </row>
    <row r="11" ht="22" customFormat="1" customHeight="1" s="16">
      <c r="B11" s="12" t="inlineStr">
        <is>
          <t>Numero di dipendenti</t>
        </is>
      </c>
      <c r="C11" s="90" t="n"/>
      <c r="D11" s="91" t="n"/>
      <c r="E11" s="13" t="inlineStr">
        <is>
          <t>Orari regolari</t>
        </is>
      </c>
      <c r="F11" s="14" t="n"/>
      <c r="G11" s="92" t="n"/>
    </row>
    <row r="12" ht="22" customFormat="1" customHeight="1" s="16">
      <c r="B12" s="12" t="inlineStr">
        <is>
          <t>Stato di deposito federale</t>
        </is>
      </c>
      <c r="C12" s="90" t="n"/>
      <c r="D12" s="91" t="n"/>
      <c r="E12" s="13" t="inlineStr">
        <is>
          <t>Ore di straordinario</t>
        </is>
      </c>
      <c r="F12" s="14" t="n"/>
      <c r="G12" s="92" t="n"/>
    </row>
    <row r="13" ht="22" customFormat="1" customHeight="1" s="16">
      <c r="B13" s="37" t="inlineStr">
        <is>
          <t>Data di inizio del pagamento</t>
        </is>
      </c>
      <c r="C13" s="90" t="n"/>
      <c r="D13" s="91" t="n"/>
      <c r="E13" s="13" t="inlineStr">
        <is>
          <t>Orari festivi</t>
        </is>
      </c>
      <c r="F13" s="14" t="n"/>
      <c r="G13" s="92" t="n"/>
    </row>
    <row r="14" ht="22" customFormat="1" customHeight="1" s="16">
      <c r="B14" s="37" t="inlineStr">
        <is>
          <t>Data di fine pagamento</t>
        </is>
      </c>
      <c r="C14" s="90" t="n"/>
      <c r="D14" s="91" t="n"/>
      <c r="E14" s="13" t="inlineStr">
        <is>
          <t>Orari di vacanza</t>
        </is>
      </c>
      <c r="F14" s="14" t="n"/>
      <c r="G14" s="92" t="n"/>
    </row>
    <row r="15" ht="22" customHeight="1">
      <c r="B15" s="37" t="inlineStr">
        <is>
          <t>Detrazione fiscale</t>
        </is>
      </c>
      <c r="C15" s="90" t="n"/>
      <c r="D15" s="91" t="n"/>
      <c r="E15" s="13" t="inlineStr">
        <is>
          <t>Ore di malattia</t>
        </is>
      </c>
      <c r="F15" s="14" t="n"/>
      <c r="G15" s="92" t="n"/>
    </row>
    <row r="16" ht="11" customFormat="1" customHeight="1" s="9">
      <c r="B16" s="10" t="n"/>
      <c r="C16" s="10" t="n"/>
      <c r="D16" s="10" t="n"/>
      <c r="E16" s="10" t="n"/>
      <c r="F16" s="10" t="n"/>
      <c r="G16" s="10" t="n"/>
    </row>
    <row r="17" ht="22" customHeight="1">
      <c r="B17" s="17" t="inlineStr">
        <is>
          <t>LORDO</t>
        </is>
      </c>
      <c r="C17" s="18" t="inlineStr">
        <is>
          <t>CORRENTE</t>
        </is>
      </c>
      <c r="D17" s="19" t="inlineStr">
        <is>
          <t>YTD</t>
        </is>
      </c>
      <c r="E17" s="17" t="inlineStr">
        <is>
          <t>RETE</t>
        </is>
      </c>
      <c r="F17" s="18" t="inlineStr">
        <is>
          <t>CORRENTE</t>
        </is>
      </c>
      <c r="G17" s="19" t="inlineStr">
        <is>
          <t>YTD</t>
        </is>
      </c>
    </row>
    <row r="18" ht="30" customFormat="1" customHeight="1" s="20">
      <c r="B18" s="26" t="inlineStr">
        <is>
          <t>Retribuzione lorda</t>
        </is>
      </c>
      <c r="C18" s="93" t="n"/>
      <c r="D18" s="94" t="n"/>
      <c r="E18" s="26" t="inlineStr">
        <is>
          <t>Retribuzione netta</t>
        </is>
      </c>
      <c r="F18" s="93" t="n"/>
      <c r="G18" s="93" t="n"/>
    </row>
    <row r="19" ht="30" customFormat="1" customHeight="1" s="20">
      <c r="B19" s="23" t="inlineStr">
        <is>
          <t>Tassazione federale 
Retribuzione lorda</t>
        </is>
      </c>
      <c r="C19" s="95" t="n"/>
      <c r="D19" s="96" t="n"/>
      <c r="E19" s="10" t="n"/>
      <c r="F19" s="10" t="n"/>
      <c r="G19" s="10" t="n"/>
    </row>
    <row r="20" ht="11" customFormat="1" customHeight="1" s="9">
      <c r="B20" s="10" t="n"/>
      <c r="C20" s="10" t="n"/>
      <c r="D20" s="10" t="n"/>
      <c r="E20" s="10" t="n"/>
      <c r="F20" s="10" t="n"/>
      <c r="G20" s="10" t="n"/>
    </row>
    <row r="21" ht="22" customHeight="1">
      <c r="B21" s="82" t="inlineStr">
        <is>
          <t>RITENUTE AL LORDO DELLE IMPOSTE</t>
        </is>
      </c>
      <c r="C21" s="97" t="n"/>
      <c r="D21" s="97" t="n"/>
      <c r="E21" s="98" t="inlineStr">
        <is>
          <t>IMPOSTA FEDERALE / STATALE / SUI SALARI</t>
        </is>
      </c>
      <c r="F21" s="99" t="n"/>
      <c r="G21" s="91" t="n"/>
    </row>
    <row r="22" ht="22" customFormat="1" customHeight="1" s="6">
      <c r="B22" s="22" t="inlineStr">
        <is>
          <t>401(K) Contributo</t>
        </is>
      </c>
      <c r="C22" s="29" t="n"/>
      <c r="D22" s="36" t="n"/>
      <c r="E22" s="23" t="inlineStr">
        <is>
          <t>Imposta federale</t>
        </is>
      </c>
      <c r="F22" s="31" t="n"/>
      <c r="G22" s="31" t="n"/>
    </row>
    <row r="23" ht="22" customHeight="1">
      <c r="B23" s="22" t="inlineStr">
        <is>
          <t>Altro</t>
        </is>
      </c>
      <c r="C23" s="29" t="n"/>
      <c r="D23" s="36" t="n"/>
      <c r="E23" s="23" t="inlineStr">
        <is>
          <t>Imposta statale</t>
        </is>
      </c>
      <c r="F23" s="31" t="n"/>
      <c r="G23" s="31" t="n"/>
    </row>
    <row r="24" ht="22" customFormat="1" customHeight="1" s="6">
      <c r="B24" s="82" t="inlineStr">
        <is>
          <t>DETRAZIONI AL NETTO DELLE IMPOSTE</t>
        </is>
      </c>
      <c r="C24" s="97" t="n"/>
      <c r="D24" s="97" t="n"/>
      <c r="E24" s="23" t="inlineStr">
        <is>
          <t>Tassa locale</t>
        </is>
      </c>
      <c r="F24" s="31" t="n"/>
      <c r="G24" s="31" t="n"/>
    </row>
    <row r="25" ht="22" customFormat="1" customHeight="1" s="6">
      <c r="B25" s="22" t="inlineStr">
        <is>
          <t>Premi assicurativi</t>
        </is>
      </c>
      <c r="C25" s="29" t="n"/>
      <c r="D25" s="36" t="n"/>
      <c r="E25" s="23" t="inlineStr">
        <is>
          <t>Sicurezza sociale</t>
        </is>
      </c>
      <c r="F25" s="31" t="n"/>
      <c r="G25" s="31" t="n"/>
    </row>
    <row r="26" ht="22" customHeight="1">
      <c r="B26" s="22" t="inlineStr">
        <is>
          <t>Altro</t>
        </is>
      </c>
      <c r="C26" s="29" t="n"/>
      <c r="D26" s="36" t="n"/>
      <c r="E26" s="23" t="inlineStr">
        <is>
          <t>Medicare</t>
        </is>
      </c>
      <c r="F26" s="31" t="n"/>
      <c r="G26" s="31" t="n"/>
    </row>
    <row r="27" ht="11" customFormat="1" customHeight="1" s="9">
      <c r="B27" s="10" t="n"/>
      <c r="C27" s="10" t="n"/>
      <c r="D27" s="10" t="n"/>
      <c r="E27" s="10" t="n"/>
      <c r="F27" s="10" t="n"/>
      <c r="G27" s="10" t="n"/>
    </row>
    <row r="28" ht="22" customHeight="1">
      <c r="B28" s="34" t="inlineStr">
        <is>
          <t>TIPO DI CONGEDO</t>
        </is>
      </c>
      <c r="C28" s="79" t="inlineStr">
        <is>
          <t>ORE TRASCORSE</t>
        </is>
      </c>
      <c r="D28" s="99" t="n"/>
      <c r="E28" s="79" t="inlineStr">
        <is>
          <t>ORE RIMANENTI</t>
        </is>
      </c>
      <c r="F28" s="84" t="inlineStr">
        <is>
          <t>GIORNI RIMANENTI</t>
        </is>
      </c>
      <c r="G28" s="91" t="n"/>
    </row>
    <row r="29" ht="22" customFormat="1" customHeight="1" s="6">
      <c r="B29" s="32" t="inlineStr">
        <is>
          <t>Vacanze</t>
        </is>
      </c>
      <c r="C29" s="77" t="n"/>
      <c r="D29" s="100" t="n"/>
      <c r="E29" s="77" t="n"/>
      <c r="F29" s="77" t="n"/>
      <c r="G29" s="100" t="n"/>
    </row>
    <row r="30" ht="22" customFormat="1" customHeight="1" s="6">
      <c r="B30" s="22" t="inlineStr">
        <is>
          <t>Vacanza</t>
        </is>
      </c>
      <c r="C30" s="78" t="n"/>
      <c r="D30" s="91" t="n"/>
      <c r="E30" s="78" t="n"/>
      <c r="F30" s="78" t="n"/>
      <c r="G30" s="91" t="n"/>
    </row>
    <row r="31" ht="22" customFormat="1" customHeight="1" s="6">
      <c r="B31" s="22" t="inlineStr">
        <is>
          <t>Tempo di malattia</t>
        </is>
      </c>
      <c r="C31" s="78" t="n"/>
      <c r="D31" s="91" t="n"/>
      <c r="E31" s="78" t="n"/>
      <c r="F31" s="78" t="n"/>
      <c r="G31" s="91" t="n"/>
    </row>
    <row r="32" ht="11" customFormat="1" customHeight="1" s="9">
      <c r="B32" s="2" t="n"/>
      <c r="C32" s="2" t="n"/>
      <c r="D32" s="2" t="n"/>
      <c r="E32" s="2" t="n"/>
      <c r="F32" s="2" t="n"/>
      <c r="G32" s="2" t="n"/>
    </row>
    <row r="33" ht="44" customFormat="1" customHeight="1" s="6">
      <c r="B33" s="22" t="inlineStr">
        <is>
          <t>Messaggi</t>
        </is>
      </c>
      <c r="C33" s="90" t="n"/>
      <c r="D33" s="99" t="n"/>
      <c r="E33" s="99" t="n"/>
      <c r="F33" s="99" t="n"/>
      <c r="G33" s="91" t="n"/>
    </row>
    <row r="34" ht="24" customFormat="1" customHeight="1" s="9">
      <c r="B34" s="73" t="n"/>
      <c r="C34" s="73" t="n"/>
      <c r="D34" s="73" t="n"/>
      <c r="E34" s="73" t="n"/>
      <c r="F34" s="73" t="n"/>
      <c r="G34" s="73" t="n"/>
    </row>
    <row r="35" ht="42" customHeight="1">
      <c r="B35" s="101" t="inlineStr">
        <is>
          <t>CLICCA QUI PER CREARE IN SMARTSHEET</t>
        </is>
      </c>
    </row>
    <row r="36">
      <c r="B36" s="74" t="n"/>
      <c r="C36" s="74" t="n"/>
      <c r="D36" s="74" t="n"/>
      <c r="E36" s="74" t="n"/>
      <c r="F36" s="74" t="n"/>
      <c r="G36" s="74" t="n"/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</sheetData>
  <mergeCells count="21">
    <mergeCell ref="B35:G35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5" r:id="rId1"/>
  </hyperlinks>
  <printOptions horizontalCentered="1"/>
  <pageMargins left="0.5" right="0.5" top="1" bottom="1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F39" sqref="F39"/>
    </sheetView>
  </sheetViews>
  <sheetFormatPr baseColWidth="8" defaultColWidth="10.6640625" defaultRowHeight="16"/>
  <cols>
    <col width="1.66406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10.6640625" customWidth="1" style="9" min="30" max="16384"/>
  </cols>
  <sheetData>
    <row r="1" ht="36" customFormat="1" customHeight="1" s="9">
      <c r="B1" s="41" t="inlineStr">
        <is>
          <t>REGISTRO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7" t="inlineStr">
        <is>
          <t>RITENUTE AL LORDO DELLE IMPOSTE</t>
        </is>
      </c>
      <c r="P2" s="99" t="n"/>
      <c r="Q2" s="99" t="n"/>
      <c r="R2" s="91" t="n"/>
      <c r="S2" s="87" t="inlineStr">
        <is>
          <t>IMPOSTE FEDERALI, STATALI E SUI SALARI</t>
        </is>
      </c>
      <c r="T2" s="99" t="n"/>
      <c r="U2" s="99" t="n"/>
      <c r="V2" s="91" t="n"/>
      <c r="W2" s="87" t="inlineStr">
        <is>
          <t>DETRAZIONI AL NETTO DELLE IMPOSTE</t>
        </is>
      </c>
      <c r="X2" s="91" t="n"/>
      <c r="Y2" s="2" t="n"/>
      <c r="Z2" s="2" t="n"/>
      <c r="AA2" s="2" t="n"/>
      <c r="AB2" s="2" t="n"/>
      <c r="AC2" s="2" t="n"/>
    </row>
    <row r="3" ht="38" customHeight="1">
      <c r="B3" s="42" t="inlineStr">
        <is>
          <t>IMPIEGATO
NUMERO</t>
        </is>
      </c>
      <c r="C3" s="42" t="inlineStr">
        <is>
          <t>IMPIEGATO
NOME</t>
        </is>
      </c>
      <c r="D3" s="42" t="inlineStr">
        <is>
          <t>GENERE
M/F</t>
        </is>
      </c>
      <c r="E3" s="42" t="inlineStr">
        <is>
          <t>ASSUMERE
DATTERO</t>
        </is>
      </c>
      <c r="F3" s="42" t="inlineStr">
        <is>
          <t>TITOLO DI LAVORO</t>
        </is>
      </c>
      <c r="G3" s="42" t="inlineStr">
        <is>
          <t>ANNUALE
STIPENDIO</t>
        </is>
      </c>
      <c r="H3" s="42" t="inlineStr">
        <is>
          <t>REGOLARE
TARIFFA ORARIA</t>
        </is>
      </c>
      <c r="I3" s="42" t="inlineStr">
        <is>
          <t>LAVORO STRAORDINARIO
TARIFFA ORARIA</t>
        </is>
      </c>
      <c r="J3" s="42" t="inlineStr">
        <is>
          <t>PAGARE
FREQUENZA</t>
        </is>
      </c>
      <c r="K3" s="42" t="inlineStr">
        <is>
          <t>ANNUALE
VACANZE</t>
        </is>
      </c>
      <c r="L3" s="42" t="inlineStr">
        <is>
          <t>ANNUALE
VACANZA</t>
        </is>
      </c>
      <c r="M3" s="42" t="inlineStr">
        <is>
          <t>ANNUALE
GIORNI DI MALATTIA</t>
        </is>
      </c>
      <c r="N3" s="43" t="inlineStr">
        <is>
          <t>LAVORO STRAORDINARIO
ESENZIONE</t>
        </is>
      </c>
      <c r="O3" s="45" t="inlineStr">
        <is>
          <t>FEDERALE
STATO DEL DEPOSITO</t>
        </is>
      </c>
      <c r="P3" s="45" t="inlineStr">
        <is>
          <t>TASSA
INDENNITÀ</t>
        </is>
      </c>
      <c r="Q3" s="45" t="inlineStr">
        <is>
          <t>401 (K)
CONTRIBUTO</t>
        </is>
      </c>
      <c r="R3" s="45" t="inlineStr">
        <is>
          <t>ALTRO</t>
        </is>
      </c>
      <c r="S3" s="45" t="inlineStr">
        <is>
          <t>STATO
TASSA</t>
        </is>
      </c>
      <c r="T3" s="45" t="inlineStr">
        <is>
          <t>LOCALE
TASSA</t>
        </is>
      </c>
      <c r="U3" s="45" t="inlineStr">
        <is>
          <t>SOCIALE
SICUREZZA</t>
        </is>
      </c>
      <c r="V3" s="45" t="inlineStr">
        <is>
          <t>MEDICARE</t>
        </is>
      </c>
      <c r="W3" s="45" t="inlineStr">
        <is>
          <t>ASSICURAZIONE</t>
        </is>
      </c>
      <c r="X3" s="45" t="inlineStr">
        <is>
          <t>ALTRO</t>
        </is>
      </c>
      <c r="Y3" s="44" t="inlineStr">
        <is>
          <t>INDIRIZZO</t>
        </is>
      </c>
      <c r="Z3" s="42" t="inlineStr">
        <is>
          <t>CITTÀ</t>
        </is>
      </c>
      <c r="AA3" s="42" t="inlineStr">
        <is>
          <t>STATO</t>
        </is>
      </c>
      <c r="AB3" s="42" t="inlineStr">
        <is>
          <t>ZIP</t>
        </is>
      </c>
      <c r="AC3" s="42" t="inlineStr">
        <is>
          <t>SSN  
ULTIMI 4</t>
        </is>
      </c>
    </row>
    <row r="4" ht="18" customFormat="1" customHeight="1" s="11">
      <c r="B4" s="46" t="n">
        <v>12345</v>
      </c>
      <c r="C4" s="48" t="inlineStr">
        <is>
          <t>Jane Doe</t>
        </is>
      </c>
      <c r="D4" s="46" t="inlineStr">
        <is>
          <t>F</t>
        </is>
      </c>
      <c r="E4" s="102" t="n">
        <v>42203</v>
      </c>
      <c r="F4" s="48" t="inlineStr">
        <is>
          <t>Responsabile di progetto</t>
        </is>
      </c>
      <c r="G4" s="103" t="n">
        <v>75388</v>
      </c>
      <c r="H4" s="103">
        <f>G4/2080</f>
        <v/>
      </c>
      <c r="I4" s="103">
        <f>H4*1.5</f>
        <v/>
      </c>
      <c r="J4" s="46" t="inlineStr">
        <is>
          <t>Bisettimanale</t>
        </is>
      </c>
      <c r="K4" s="50" t="n">
        <v>10</v>
      </c>
      <c r="L4" s="50" t="n">
        <v>15</v>
      </c>
      <c r="M4" s="50" t="n">
        <v>5</v>
      </c>
      <c r="N4" s="51" t="inlineStr">
        <is>
          <t>Sì</t>
        </is>
      </c>
      <c r="O4" s="52" t="inlineStr">
        <is>
          <t>Sposato</t>
        </is>
      </c>
      <c r="P4" s="53" t="n">
        <v>4</v>
      </c>
      <c r="Q4" s="54" t="n">
        <v>0.08</v>
      </c>
      <c r="R4" s="104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4" t="n">
        <v>125</v>
      </c>
      <c r="X4" s="104" t="n">
        <v>0</v>
      </c>
      <c r="Y4" s="56" t="inlineStr">
        <is>
          <t>555 Strada NW</t>
        </is>
      </c>
      <c r="Z4" s="48" t="inlineStr">
        <is>
          <t>Città</t>
        </is>
      </c>
      <c r="AA4" s="46" t="inlineStr">
        <is>
          <t>SAN</t>
        </is>
      </c>
      <c r="AB4" s="105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6" t="n">
        <v>40181</v>
      </c>
      <c r="F5" s="61" t="inlineStr">
        <is>
          <t>Coordinatore Postale</t>
        </is>
      </c>
      <c r="G5" s="107" t="n">
        <v>68950</v>
      </c>
      <c r="H5" s="107">
        <f>G5/2080</f>
        <v/>
      </c>
      <c r="I5" s="107">
        <f>H5*1.5</f>
        <v/>
      </c>
      <c r="J5" s="60" t="inlineStr">
        <is>
          <t>Bisettimanale</t>
        </is>
      </c>
      <c r="K5" s="64" t="n">
        <v>10</v>
      </c>
      <c r="L5" s="64" t="n">
        <v>20</v>
      </c>
      <c r="M5" s="64" t="n">
        <v>5</v>
      </c>
      <c r="N5" s="65" t="inlineStr">
        <is>
          <t>No</t>
        </is>
      </c>
      <c r="O5" s="66" t="inlineStr">
        <is>
          <t>Singolo</t>
        </is>
      </c>
      <c r="P5" s="67" t="n">
        <v>1</v>
      </c>
      <c r="Q5" s="68" t="n">
        <v>0.065</v>
      </c>
      <c r="R5" s="108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8" t="n">
        <v>45</v>
      </c>
      <c r="X5" s="108" t="n">
        <v>22</v>
      </c>
      <c r="Y5" s="70" t="inlineStr">
        <is>
          <t>555 Strada NW</t>
        </is>
      </c>
      <c r="Z5" s="61" t="inlineStr">
        <is>
          <t>Città</t>
        </is>
      </c>
      <c r="AA5" s="60" t="inlineStr">
        <is>
          <t>SAN</t>
        </is>
      </c>
      <c r="AB5" s="109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10" t="n"/>
      <c r="F6" s="48" t="n"/>
      <c r="G6" s="103" t="n"/>
      <c r="H6" s="111">
        <f>G6/2080</f>
        <v/>
      </c>
      <c r="I6" s="111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4" t="n"/>
      <c r="S6" s="54" t="n"/>
      <c r="T6" s="54" t="n"/>
      <c r="U6" s="54" t="n"/>
      <c r="V6" s="54" t="n"/>
      <c r="W6" s="104" t="n"/>
      <c r="X6" s="104" t="n"/>
      <c r="Y6" s="56" t="n"/>
      <c r="Z6" s="48" t="n"/>
      <c r="AA6" s="46" t="n"/>
      <c r="AB6" s="105" t="n"/>
      <c r="AC6" s="58" t="n"/>
    </row>
    <row r="7" ht="18" customFormat="1" customHeight="1" s="11">
      <c r="B7" s="60" t="n"/>
      <c r="C7" s="61" t="n"/>
      <c r="D7" s="60" t="n"/>
      <c r="E7" s="112" t="n"/>
      <c r="F7" s="61" t="n"/>
      <c r="G7" s="107" t="n"/>
      <c r="H7" s="107">
        <f>G7/2080</f>
        <v/>
      </c>
      <c r="I7" s="107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8" t="n"/>
      <c r="S7" s="68" t="n"/>
      <c r="T7" s="68" t="n"/>
      <c r="U7" s="68" t="n"/>
      <c r="V7" s="68" t="n"/>
      <c r="W7" s="108" t="n"/>
      <c r="X7" s="108" t="n"/>
      <c r="Y7" s="70" t="n"/>
      <c r="Z7" s="61" t="n"/>
      <c r="AA7" s="60" t="n"/>
      <c r="AB7" s="109" t="n"/>
      <c r="AC7" s="72" t="n"/>
    </row>
    <row r="8" ht="18" customFormat="1" customHeight="1" s="11">
      <c r="B8" s="46" t="n"/>
      <c r="C8" s="48" t="n"/>
      <c r="D8" s="46" t="n"/>
      <c r="E8" s="110" t="n"/>
      <c r="F8" s="48" t="n"/>
      <c r="G8" s="103" t="n"/>
      <c r="H8" s="111">
        <f>G8/2080</f>
        <v/>
      </c>
      <c r="I8" s="111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4" t="n"/>
      <c r="S8" s="54" t="n"/>
      <c r="T8" s="54" t="n"/>
      <c r="U8" s="54" t="n"/>
      <c r="V8" s="54" t="n"/>
      <c r="W8" s="104" t="n"/>
      <c r="X8" s="104" t="n"/>
      <c r="Y8" s="56" t="n"/>
      <c r="Z8" s="48" t="n"/>
      <c r="AA8" s="46" t="n"/>
      <c r="AB8" s="105" t="n"/>
      <c r="AC8" s="58" t="n"/>
    </row>
    <row r="9" ht="18" customFormat="1" customHeight="1" s="11">
      <c r="B9" s="60" t="n"/>
      <c r="C9" s="61" t="n"/>
      <c r="D9" s="60" t="n"/>
      <c r="E9" s="112" t="n"/>
      <c r="F9" s="61" t="n"/>
      <c r="G9" s="107" t="n"/>
      <c r="H9" s="107">
        <f>G9/2080</f>
        <v/>
      </c>
      <c r="I9" s="107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8" t="n"/>
      <c r="S9" s="68" t="n"/>
      <c r="T9" s="68" t="n"/>
      <c r="U9" s="68" t="n"/>
      <c r="V9" s="68" t="n"/>
      <c r="W9" s="108" t="n"/>
      <c r="X9" s="108" t="n"/>
      <c r="Y9" s="70" t="n"/>
      <c r="Z9" s="61" t="n"/>
      <c r="AA9" s="60" t="n"/>
      <c r="AB9" s="109" t="n"/>
      <c r="AC9" s="72" t="n"/>
    </row>
    <row r="10" ht="18" customFormat="1" customHeight="1" s="11">
      <c r="B10" s="46" t="n"/>
      <c r="C10" s="48" t="n"/>
      <c r="D10" s="46" t="n"/>
      <c r="E10" s="110" t="n"/>
      <c r="F10" s="48" t="n"/>
      <c r="G10" s="103" t="n"/>
      <c r="H10" s="111">
        <f>G10/2080</f>
        <v/>
      </c>
      <c r="I10" s="111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4" t="n"/>
      <c r="S10" s="54" t="n"/>
      <c r="T10" s="54" t="n"/>
      <c r="U10" s="54" t="n"/>
      <c r="V10" s="54" t="n"/>
      <c r="W10" s="104" t="n"/>
      <c r="X10" s="104" t="n"/>
      <c r="Y10" s="56" t="n"/>
      <c r="Z10" s="48" t="n"/>
      <c r="AA10" s="46" t="n"/>
      <c r="AB10" s="105" t="n"/>
      <c r="AC10" s="58" t="n"/>
    </row>
    <row r="11" ht="18" customFormat="1" customHeight="1" s="11">
      <c r="B11" s="60" t="n"/>
      <c r="C11" s="61" t="n"/>
      <c r="D11" s="60" t="n"/>
      <c r="E11" s="112" t="n"/>
      <c r="F11" s="61" t="n"/>
      <c r="G11" s="107" t="n"/>
      <c r="H11" s="107">
        <f>G11/2080</f>
        <v/>
      </c>
      <c r="I11" s="107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8" t="n"/>
      <c r="S11" s="68" t="n"/>
      <c r="T11" s="68" t="n"/>
      <c r="U11" s="68" t="n"/>
      <c r="V11" s="68" t="n"/>
      <c r="W11" s="108" t="n"/>
      <c r="X11" s="108" t="n"/>
      <c r="Y11" s="70" t="n"/>
      <c r="Z11" s="61" t="n"/>
      <c r="AA11" s="60" t="n"/>
      <c r="AB11" s="109" t="n"/>
      <c r="AC11" s="72" t="n"/>
    </row>
    <row r="12" ht="18" customFormat="1" customHeight="1" s="11">
      <c r="B12" s="46" t="n"/>
      <c r="C12" s="48" t="n"/>
      <c r="D12" s="46" t="n"/>
      <c r="E12" s="110" t="n"/>
      <c r="F12" s="48" t="n"/>
      <c r="G12" s="103" t="n"/>
      <c r="H12" s="111">
        <f>G12/2080</f>
        <v/>
      </c>
      <c r="I12" s="111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4" t="n"/>
      <c r="S12" s="54" t="n"/>
      <c r="T12" s="54" t="n"/>
      <c r="U12" s="54" t="n"/>
      <c r="V12" s="54" t="n"/>
      <c r="W12" s="104" t="n"/>
      <c r="X12" s="104" t="n"/>
      <c r="Y12" s="56" t="n"/>
      <c r="Z12" s="48" t="n"/>
      <c r="AA12" s="46" t="n"/>
      <c r="AB12" s="105" t="n"/>
      <c r="AC12" s="58" t="n"/>
    </row>
    <row r="13" ht="18" customFormat="1" customHeight="1" s="11">
      <c r="B13" s="60" t="n"/>
      <c r="C13" s="61" t="n"/>
      <c r="D13" s="60" t="n"/>
      <c r="E13" s="112" t="n"/>
      <c r="F13" s="61" t="n"/>
      <c r="G13" s="107" t="n"/>
      <c r="H13" s="107">
        <f>G13/2080</f>
        <v/>
      </c>
      <c r="I13" s="107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8" t="n"/>
      <c r="S13" s="68" t="n"/>
      <c r="T13" s="68" t="n"/>
      <c r="U13" s="68" t="n"/>
      <c r="V13" s="68" t="n"/>
      <c r="W13" s="108" t="n"/>
      <c r="X13" s="108" t="n"/>
      <c r="Y13" s="70" t="n"/>
      <c r="Z13" s="61" t="n"/>
      <c r="AA13" s="60" t="n"/>
      <c r="AB13" s="109" t="n"/>
      <c r="AC13" s="72" t="n"/>
    </row>
    <row r="14" ht="18" customFormat="1" customHeight="1" s="11">
      <c r="B14" s="46" t="n"/>
      <c r="C14" s="48" t="n"/>
      <c r="D14" s="46" t="n"/>
      <c r="E14" s="110" t="n"/>
      <c r="F14" s="48" t="n"/>
      <c r="G14" s="103" t="n"/>
      <c r="H14" s="111">
        <f>G14/2080</f>
        <v/>
      </c>
      <c r="I14" s="111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4" t="n"/>
      <c r="S14" s="54" t="n"/>
      <c r="T14" s="54" t="n"/>
      <c r="U14" s="54" t="n"/>
      <c r="V14" s="54" t="n"/>
      <c r="W14" s="104" t="n"/>
      <c r="X14" s="104" t="n"/>
      <c r="Y14" s="56" t="n"/>
      <c r="Z14" s="48" t="n"/>
      <c r="AA14" s="46" t="n"/>
      <c r="AB14" s="105" t="n"/>
      <c r="AC14" s="58" t="n"/>
    </row>
    <row r="15" ht="18" customFormat="1" customHeight="1" s="11">
      <c r="B15" s="60" t="n"/>
      <c r="C15" s="61" t="n"/>
      <c r="D15" s="60" t="n"/>
      <c r="E15" s="112" t="n"/>
      <c r="F15" s="61" t="n"/>
      <c r="G15" s="107" t="n"/>
      <c r="H15" s="107">
        <f>G15/2080</f>
        <v/>
      </c>
      <c r="I15" s="107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8" t="n"/>
      <c r="S15" s="68" t="n"/>
      <c r="T15" s="68" t="n"/>
      <c r="U15" s="68" t="n"/>
      <c r="V15" s="68" t="n"/>
      <c r="W15" s="108" t="n"/>
      <c r="X15" s="108" t="n"/>
      <c r="Y15" s="70" t="n"/>
      <c r="Z15" s="61" t="n"/>
      <c r="AA15" s="60" t="n"/>
      <c r="AB15" s="109" t="n"/>
      <c r="AC15" s="72" t="n"/>
    </row>
    <row r="16" ht="18" customFormat="1" customHeight="1" s="11">
      <c r="B16" s="46" t="n"/>
      <c r="C16" s="48" t="n"/>
      <c r="D16" s="46" t="n"/>
      <c r="E16" s="110" t="n"/>
      <c r="F16" s="48" t="n"/>
      <c r="G16" s="103" t="n"/>
      <c r="H16" s="111">
        <f>G16/2080</f>
        <v/>
      </c>
      <c r="I16" s="111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4" t="n"/>
      <c r="S16" s="54" t="n"/>
      <c r="T16" s="54" t="n"/>
      <c r="U16" s="54" t="n"/>
      <c r="V16" s="54" t="n"/>
      <c r="W16" s="104" t="n"/>
      <c r="X16" s="104" t="n"/>
      <c r="Y16" s="56" t="n"/>
      <c r="Z16" s="48" t="n"/>
      <c r="AA16" s="46" t="n"/>
      <c r="AB16" s="105" t="n"/>
      <c r="AC16" s="58" t="n"/>
    </row>
    <row r="17" ht="18" customFormat="1" customHeight="1" s="11">
      <c r="B17" s="60" t="n"/>
      <c r="C17" s="61" t="n"/>
      <c r="D17" s="60" t="n"/>
      <c r="E17" s="112" t="n"/>
      <c r="F17" s="61" t="n"/>
      <c r="G17" s="107" t="n"/>
      <c r="H17" s="107">
        <f>G17/2080</f>
        <v/>
      </c>
      <c r="I17" s="107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8" t="n"/>
      <c r="S17" s="68" t="n"/>
      <c r="T17" s="68" t="n"/>
      <c r="U17" s="68" t="n"/>
      <c r="V17" s="68" t="n"/>
      <c r="W17" s="108" t="n"/>
      <c r="X17" s="108" t="n"/>
      <c r="Y17" s="70" t="n"/>
      <c r="Z17" s="61" t="n"/>
      <c r="AA17" s="60" t="n"/>
      <c r="AB17" s="109" t="n"/>
      <c r="AC17" s="72" t="n"/>
    </row>
    <row r="18" ht="18" customFormat="1" customHeight="1" s="11">
      <c r="B18" s="46" t="n"/>
      <c r="C18" s="48" t="n"/>
      <c r="D18" s="46" t="n"/>
      <c r="E18" s="110" t="n"/>
      <c r="F18" s="48" t="n"/>
      <c r="G18" s="103" t="n"/>
      <c r="H18" s="111">
        <f>G18/2080</f>
        <v/>
      </c>
      <c r="I18" s="111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4" t="n"/>
      <c r="S18" s="54" t="n"/>
      <c r="T18" s="54" t="n"/>
      <c r="U18" s="54" t="n"/>
      <c r="V18" s="54" t="n"/>
      <c r="W18" s="104" t="n"/>
      <c r="X18" s="104" t="n"/>
      <c r="Y18" s="56" t="n"/>
      <c r="Z18" s="48" t="n"/>
      <c r="AA18" s="46" t="n"/>
      <c r="AB18" s="105" t="n"/>
      <c r="AC18" s="58" t="n"/>
    </row>
    <row r="19" ht="18" customFormat="1" customHeight="1" s="11">
      <c r="B19" s="60" t="n"/>
      <c r="C19" s="61" t="n"/>
      <c r="D19" s="60" t="n"/>
      <c r="E19" s="112" t="n"/>
      <c r="F19" s="61" t="n"/>
      <c r="G19" s="107" t="n"/>
      <c r="H19" s="107">
        <f>G19/2080</f>
        <v/>
      </c>
      <c r="I19" s="107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8" t="n"/>
      <c r="S19" s="68" t="n"/>
      <c r="T19" s="68" t="n"/>
      <c r="U19" s="68" t="n"/>
      <c r="V19" s="68" t="n"/>
      <c r="W19" s="108" t="n"/>
      <c r="X19" s="108" t="n"/>
      <c r="Y19" s="70" t="n"/>
      <c r="Z19" s="61" t="n"/>
      <c r="AA19" s="60" t="n"/>
      <c r="AB19" s="109" t="n"/>
      <c r="AC19" s="72" t="n"/>
    </row>
    <row r="20" ht="18" customFormat="1" customHeight="1" s="11">
      <c r="B20" s="46" t="n"/>
      <c r="C20" s="48" t="n"/>
      <c r="D20" s="46" t="n"/>
      <c r="E20" s="110" t="n"/>
      <c r="F20" s="48" t="n"/>
      <c r="G20" s="103" t="n"/>
      <c r="H20" s="111">
        <f>G20/2080</f>
        <v/>
      </c>
      <c r="I20" s="111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4" t="n"/>
      <c r="S20" s="54" t="n"/>
      <c r="T20" s="54" t="n"/>
      <c r="U20" s="54" t="n"/>
      <c r="V20" s="54" t="n"/>
      <c r="W20" s="104" t="n"/>
      <c r="X20" s="104" t="n"/>
      <c r="Y20" s="56" t="n"/>
      <c r="Z20" s="48" t="n"/>
      <c r="AA20" s="46" t="n"/>
      <c r="AB20" s="105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ageMargins left="0.25" right="0.25" top="0.75" bottom="0.75" header="0.3" footer="0.3"/>
  <pageSetup orientation="portrait" scale="7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E43" sqref="AE43"/>
    </sheetView>
  </sheetViews>
  <sheetFormatPr baseColWidth="8" defaultRowHeight="15.5"/>
  <cols>
    <col width="2.33203125" customWidth="1" min="1" max="1"/>
    <col width="61.1640625" customWidth="1" min="2" max="2"/>
  </cols>
  <sheetData>
    <row r="1"/>
    <row r="2" ht="135" customHeight="1">
      <c r="B2" s="8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2017-10-04T21:41:44Z</dcterms:modified>
  <cp:lastModifiedBy>ragaz</cp:lastModifiedBy>
  <cp:lastPrinted>2017-05-11T22:01:57Z</cp:lastPrinted>
</cp:coreProperties>
</file>