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200" yWindow="456" windowWidth="15636" windowHeight="20736" tabRatio="500" firstSheet="0" activeTab="0" autoFilterDateGrouping="1"/>
  </bookViews>
  <sheets>
    <sheet xmlns:r="http://schemas.openxmlformats.org/officeDocument/2006/relationships" name="Stima del lavoro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'Stima del lavoro'!$B$2:$G$45</definedName>
  </definedNames>
  <calcPr calcId="179017" fullCalcOnLoad="1"/>
</workbook>
</file>

<file path=xl/styles.xml><?xml version="1.0" encoding="utf-8"?>
<styleSheet xmlns="http://schemas.openxmlformats.org/spreadsheetml/2006/main">
  <numFmts count="3">
    <numFmt numFmtId="164" formatCode="mm/dd/yyyy"/>
    <numFmt numFmtId="165" formatCode="&quot;$&quot;#,##0.00"/>
    <numFmt numFmtId="166" formatCode="_-&quot;$&quot;* #,##0.00_-;\-&quot;$&quot;* #,##0.00_-;_-&quot;$&quot;* &quot;-&quot;??_-;_-@_-"/>
  </numFmts>
  <fonts count="33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entury Gothic"/>
      <family val="1"/>
      <color theme="1"/>
      <sz val="12"/>
    </font>
    <font>
      <name val="Century Gothic"/>
      <family val="1"/>
      <color rgb="FF0070C0"/>
      <sz val="11"/>
    </font>
    <font>
      <name val="Century Gothic"/>
      <family val="1"/>
      <color theme="1"/>
      <sz val="10"/>
    </font>
    <font>
      <name val="Century Gothic"/>
      <family val="1"/>
      <b val="1"/>
      <color theme="0" tint="-0.3499862666707358"/>
      <sz val="20"/>
    </font>
    <font>
      <name val="Century Gothic"/>
      <family val="1"/>
      <b val="1"/>
      <color theme="0" tint="-0.1499984740745262"/>
      <sz val="28"/>
    </font>
    <font>
      <name val="Century Gothic"/>
      <family val="1"/>
      <color theme="3" tint="-0.249977111117893"/>
      <sz val="11"/>
    </font>
    <font>
      <name val="Century Gothic"/>
      <family val="1"/>
      <color theme="1"/>
      <sz val="9"/>
    </font>
    <font>
      <name val="Calibri"/>
      <family val="2"/>
      <b val="1"/>
      <color theme="3" tint="-0.249977111117893"/>
      <sz val="12"/>
      <scheme val="minor"/>
    </font>
    <font>
      <name val="Century Gothic"/>
      <family val="1"/>
      <b val="1"/>
      <color theme="3" tint="-0.249977111117893"/>
      <sz val="9"/>
    </font>
    <font>
      <name val="Century Gothic"/>
      <family val="1"/>
      <color theme="3" tint="-0.249977111117893"/>
      <sz val="8"/>
    </font>
    <font>
      <name val="Century Gothic"/>
      <family val="1"/>
      <color theme="3" tint="-0.249977111117893"/>
      <sz val="10"/>
    </font>
    <font>
      <name val="Century Gothic"/>
      <family val="1"/>
      <i val="1"/>
      <color theme="3" tint="-0.249977111117893"/>
      <sz val="9"/>
    </font>
    <font>
      <name val="Century Gothic"/>
      <family val="1"/>
      <color theme="0" tint="-0.499984740745262"/>
      <sz val="18"/>
    </font>
    <font>
      <name val="Century Gothic"/>
      <family val="1"/>
      <color theme="3" tint="-0.249977111117893"/>
      <sz val="18"/>
    </font>
    <font>
      <name val="Calibri"/>
      <family val="2"/>
      <color theme="1"/>
      <sz val="11"/>
      <scheme val="minor"/>
    </font>
    <font>
      <name val="Century Gothic"/>
      <family val="1"/>
      <b val="1"/>
      <color theme="4" tint="-0.499984740745262"/>
      <sz val="9"/>
    </font>
    <font>
      <name val="Century Gothic"/>
      <family val="1"/>
      <color theme="0"/>
      <sz val="10"/>
    </font>
    <font>
      <name val="Century Gothic"/>
      <family val="1"/>
      <b val="1"/>
      <color theme="0"/>
      <sz val="9"/>
    </font>
    <font>
      <name val="Century Gothic"/>
      <family val="1"/>
      <b val="1"/>
      <color theme="1"/>
      <sz val="9"/>
    </font>
    <font>
      <name val="Century Gothic"/>
      <family val="1"/>
      <b val="1"/>
      <color theme="3" tint="-0.249977111117893"/>
      <sz val="10"/>
    </font>
    <font>
      <name val="Century Gothic"/>
      <family val="1"/>
      <b val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6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hair">
        <color theme="0" tint="-0.249977111117893"/>
      </bottom>
      <diagonal/>
    </border>
    <border>
      <left/>
      <right/>
      <top style="thin">
        <color theme="0" tint="-0.249977111117893"/>
      </top>
      <bottom style="hair">
        <color theme="0" tint="-0.249977111117893"/>
      </bottom>
      <diagonal/>
    </border>
  </borders>
  <cellStyleXfs count="6">
    <xf numFmtId="0" fontId="2" fillId="0" borderId="0"/>
    <xf numFmtId="166" fontId="2" fillId="0" borderId="0"/>
    <xf numFmtId="9" fontId="2" fillId="0" borderId="0"/>
    <xf numFmtId="0" fontId="22" fillId="0" borderId="0"/>
    <xf numFmtId="0" fontId="29" fillId="0" borderId="0"/>
    <xf numFmtId="0" fontId="31" fillId="0" borderId="0"/>
  </cellStyleXfs>
  <cellXfs count="63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12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2" fontId="14" fillId="0" borderId="1" applyAlignment="1" pivotButton="0" quotePrefix="0" xfId="0">
      <alignment horizontal="right" vertical="center"/>
    </xf>
    <xf numFmtId="2" fontId="14" fillId="0" borderId="2" applyAlignment="1" pivotButton="0" quotePrefix="0" xfId="0">
      <alignment horizontal="right" vertical="center"/>
    </xf>
    <xf numFmtId="0" fontId="15" fillId="0" borderId="0" applyAlignment="1" pivotButton="0" quotePrefix="0" xfId="0">
      <alignment horizontal="right" indent="1"/>
    </xf>
    <xf numFmtId="0" fontId="16" fillId="0" borderId="0" applyAlignment="1" pivotButton="0" quotePrefix="0" xfId="0">
      <alignment horizontal="right" vertical="center"/>
    </xf>
    <xf numFmtId="2" fontId="14" fillId="0" borderId="3" applyAlignment="1" pivotButton="0" quotePrefix="0" xfId="0">
      <alignment vertical="center"/>
    </xf>
    <xf numFmtId="4" fontId="14" fillId="0" borderId="3" applyAlignment="1" pivotButton="0" quotePrefix="0" xfId="0">
      <alignment vertical="center"/>
    </xf>
    <xf numFmtId="0" fontId="14" fillId="0" borderId="4" applyAlignment="1" pivotButton="0" quotePrefix="0" xfId="0">
      <alignment vertical="center" wrapText="1"/>
    </xf>
    <xf numFmtId="0" fontId="22" fillId="0" borderId="0" pivotButton="0" quotePrefix="0" xfId="3"/>
    <xf numFmtId="0" fontId="3" fillId="0" borderId="5" applyAlignment="1" pivotButton="0" quotePrefix="0" xfId="3">
      <alignment horizontal="left" vertical="center" wrapText="1" indent="2"/>
    </xf>
    <xf numFmtId="2" fontId="14" fillId="0" borderId="7" applyAlignment="1" pivotButton="0" quotePrefix="0" xfId="0">
      <alignment horizontal="right" vertical="center"/>
    </xf>
    <xf numFmtId="0" fontId="23" fillId="0" borderId="6" applyAlignment="1" pivotButton="0" quotePrefix="0" xfId="0">
      <alignment horizontal="left" vertical="center" indent="1"/>
    </xf>
    <xf numFmtId="0" fontId="10" fillId="0" borderId="0" applyAlignment="1" pivotButton="0" quotePrefix="0" xfId="0">
      <alignment horizontal="center" vertical="center"/>
    </xf>
    <xf numFmtId="0" fontId="18" fillId="0" borderId="0" applyAlignment="1" pivotButton="0" quotePrefix="0" xfId="0">
      <alignment horizontal="center" vertical="center"/>
    </xf>
    <xf numFmtId="0" fontId="21" fillId="0" borderId="0" applyAlignment="1" pivotButton="0" quotePrefix="0" xfId="0">
      <alignment horizontal="center" vertical="center"/>
    </xf>
    <xf numFmtId="0" fontId="23" fillId="0" borderId="6" applyAlignment="1" pivotButton="0" quotePrefix="0" xfId="0">
      <alignment horizontal="center" vertical="center"/>
    </xf>
    <xf numFmtId="0" fontId="3" fillId="0" borderId="0" pivotButton="0" quotePrefix="0" xfId="0"/>
    <xf numFmtId="0" fontId="23" fillId="0" borderId="0" applyAlignment="1" pivotButton="0" quotePrefix="0" xfId="0">
      <alignment horizontal="left" vertical="center" indent="1"/>
    </xf>
    <xf numFmtId="0" fontId="13" fillId="0" borderId="0" applyAlignment="1" pivotButton="0" quotePrefix="0" xfId="0">
      <alignment horizontal="left" vertical="center" indent="1"/>
    </xf>
    <xf numFmtId="0" fontId="9" fillId="0" borderId="0" applyAlignment="1" pivotButton="0" quotePrefix="0" xfId="0">
      <alignment horizontal="left" vertical="center" indent="1"/>
    </xf>
    <xf numFmtId="164" fontId="10" fillId="0" borderId="0" applyAlignment="1" pivotButton="0" quotePrefix="0" xfId="0">
      <alignment horizontal="center" vertical="center"/>
    </xf>
    <xf numFmtId="0" fontId="24" fillId="3" borderId="8" applyAlignment="1" pivotButton="0" quotePrefix="0" xfId="0">
      <alignment horizontal="left" vertical="center" indent="1"/>
    </xf>
    <xf numFmtId="0" fontId="24" fillId="3" borderId="3" applyAlignment="1" pivotButton="0" quotePrefix="0" xfId="0">
      <alignment vertical="center"/>
    </xf>
    <xf numFmtId="0" fontId="25" fillId="3" borderId="9" applyAlignment="1" pivotButton="0" quotePrefix="0" xfId="0">
      <alignment horizontal="right" vertical="center" indent="1"/>
    </xf>
    <xf numFmtId="164" fontId="10" fillId="0" borderId="10" applyAlignment="1" pivotButton="0" quotePrefix="0" xfId="0">
      <alignment horizontal="center" vertical="center"/>
    </xf>
    <xf numFmtId="2" fontId="14" fillId="0" borderId="7" applyAlignment="1" pivotButton="0" quotePrefix="0" xfId="0">
      <alignment horizontal="center" vertical="center"/>
    </xf>
    <xf numFmtId="2" fontId="14" fillId="0" borderId="1" applyAlignment="1" pivotButton="0" quotePrefix="0" xfId="0">
      <alignment horizontal="center" vertical="center"/>
    </xf>
    <xf numFmtId="0" fontId="10" fillId="0" borderId="0" applyAlignment="1" pivotButton="0" quotePrefix="0" xfId="0">
      <alignment vertical="center" wrapText="1"/>
    </xf>
    <xf numFmtId="0" fontId="27" fillId="0" borderId="0" applyAlignment="1" pivotButton="0" quotePrefix="0" xfId="0">
      <alignment horizontal="center"/>
    </xf>
    <xf numFmtId="0" fontId="23" fillId="0" borderId="0" applyAlignment="1" pivotButton="0" quotePrefix="0" xfId="0">
      <alignment horizontal="center"/>
    </xf>
    <xf numFmtId="0" fontId="13" fillId="0" borderId="0" applyAlignment="1" pivotButton="0" quotePrefix="0" xfId="0">
      <alignment vertical="center"/>
    </xf>
    <xf numFmtId="0" fontId="23" fillId="0" borderId="6" applyAlignment="1" pivotButton="0" quotePrefix="0" xfId="0">
      <alignment vertical="center"/>
    </xf>
    <xf numFmtId="10" fontId="14" fillId="0" borderId="3" applyAlignment="1" pivotButton="0" quotePrefix="0" xfId="2">
      <alignment horizontal="center" vertical="center"/>
    </xf>
    <xf numFmtId="0" fontId="12" fillId="0" borderId="0" applyAlignment="1" pivotButton="0" quotePrefix="0" xfId="0">
      <alignment vertical="center"/>
    </xf>
    <xf numFmtId="165" fontId="28" fillId="0" borderId="3" applyAlignment="1" pivotButton="0" quotePrefix="0" xfId="1">
      <alignment vertical="center"/>
    </xf>
    <xf numFmtId="165" fontId="26" fillId="4" borderId="1" applyAlignment="1" pivotButton="0" quotePrefix="0" xfId="0">
      <alignment vertical="center"/>
    </xf>
    <xf numFmtId="0" fontId="14" fillId="0" borderId="7" applyAlignment="1" pivotButton="0" quotePrefix="0" xfId="0">
      <alignment horizontal="left" vertical="center" wrapText="1" indent="1"/>
    </xf>
    <xf numFmtId="0" fontId="14" fillId="0" borderId="1" applyAlignment="1" pivotButton="0" quotePrefix="0" xfId="0">
      <alignment horizontal="left" vertical="center" wrapText="1" indent="1"/>
    </xf>
    <xf numFmtId="0" fontId="20" fillId="0" borderId="0" applyAlignment="1" pivotButton="0" quotePrefix="0" xfId="0">
      <alignment horizontal="right" vertical="center" wrapText="1"/>
    </xf>
    <xf numFmtId="0" fontId="10" fillId="0" borderId="4" applyAlignment="1" pivotButton="0" quotePrefix="0" xfId="0">
      <alignment vertical="center" wrapText="1"/>
    </xf>
    <xf numFmtId="0" fontId="10" fillId="0" borderId="0" applyAlignment="1" pivotButton="0" quotePrefix="0" xfId="0">
      <alignment vertical="center" wrapText="1"/>
    </xf>
    <xf numFmtId="0" fontId="10" fillId="0" borderId="4" applyAlignment="1" pivotButton="0" quotePrefix="0" xfId="0">
      <alignment vertical="center" wrapText="1"/>
    </xf>
    <xf numFmtId="0" fontId="10" fillId="0" borderId="0" applyAlignment="1" pivotButton="0" quotePrefix="0" xfId="0">
      <alignment vertical="center" wrapText="1"/>
    </xf>
    <xf numFmtId="0" fontId="10" fillId="4" borderId="4" applyAlignment="1" pivotButton="0" quotePrefix="0" xfId="0">
      <alignment horizontal="left" vertical="center" wrapText="1" indent="1"/>
    </xf>
    <xf numFmtId="0" fontId="10" fillId="4" borderId="11" applyAlignment="1" pivotButton="0" quotePrefix="0" xfId="0">
      <alignment horizontal="left" vertical="center" wrapText="1" indent="1"/>
    </xf>
    <xf numFmtId="0" fontId="10" fillId="4" borderId="0" applyAlignment="1" pivotButton="0" quotePrefix="0" xfId="0">
      <alignment horizontal="left" vertical="center" wrapText="1" indent="1"/>
    </xf>
    <xf numFmtId="0" fontId="19" fillId="0" borderId="0" applyAlignment="1" pivotButton="0" quotePrefix="0" xfId="0">
      <alignment horizontal="center" vertical="center" wrapText="1"/>
    </xf>
    <xf numFmtId="0" fontId="30" fillId="2" borderId="0" applyAlignment="1" pivotButton="0" quotePrefix="0" xfId="4">
      <alignment horizontal="center" vertical="center"/>
    </xf>
    <xf numFmtId="164" fontId="10" fillId="0" borderId="0" applyAlignment="1" pivotButton="0" quotePrefix="0" xfId="0">
      <alignment horizontal="center" vertical="center"/>
    </xf>
    <xf numFmtId="164" fontId="10" fillId="0" borderId="10" applyAlignment="1" pivotButton="0" quotePrefix="0" xfId="0">
      <alignment horizontal="center" vertical="center"/>
    </xf>
    <xf numFmtId="165" fontId="26" fillId="4" borderId="1" applyAlignment="1" pivotButton="0" quotePrefix="0" xfId="0">
      <alignment vertical="center"/>
    </xf>
    <xf numFmtId="0" fontId="10" fillId="4" borderId="12" applyAlignment="1" pivotButton="0" quotePrefix="0" xfId="0">
      <alignment horizontal="left" vertical="center" wrapText="1" indent="1"/>
    </xf>
    <xf numFmtId="0" fontId="0" fillId="0" borderId="11" pivotButton="0" quotePrefix="0" xfId="0"/>
    <xf numFmtId="165" fontId="28" fillId="0" borderId="3" applyAlignment="1" pivotButton="0" quotePrefix="0" xfId="1">
      <alignment vertical="center"/>
    </xf>
    <xf numFmtId="0" fontId="32" fillId="5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17&amp;utm_language=IT&amp;utm_source=integrated+content&amp;utm_campaign=/job-work-estimate-templates&amp;utm_medium=ic+job+work+estimate+template+37217+it&amp;lpa=ic+job+work+estimate+template+37217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S47"/>
  <sheetViews>
    <sheetView showGridLines="0" tabSelected="1" zoomScalePageLayoutView="90" workbookViewId="0">
      <pane ySplit="1" topLeftCell="A2" activePane="bottomLeft" state="frozen"/>
      <selection pane="bottomLeft" activeCell="B47" sqref="B47:G47"/>
    </sheetView>
  </sheetViews>
  <sheetFormatPr baseColWidth="8" defaultColWidth="11" defaultRowHeight="15.6"/>
  <cols>
    <col width="3.296875" customWidth="1" min="1" max="1"/>
    <col width="28.796875" customWidth="1" min="2" max="2"/>
    <col width="1.69921875" customWidth="1" min="3" max="3"/>
    <col width="40.796875" customWidth="1" min="4" max="4"/>
    <col width="12.796875" customWidth="1" min="5" max="7"/>
    <col width="3.296875" customWidth="1" min="8" max="8"/>
  </cols>
  <sheetData>
    <row r="1" ht="49.95" customFormat="1" customHeight="1" s="4">
      <c r="A1" s="1" t="n"/>
      <c r="B1" s="5" t="inlineStr">
        <is>
          <t>MODELLO DI STIMA DEL LAVORO</t>
        </is>
      </c>
      <c r="C1" s="2" t="n"/>
      <c r="D1" s="5" t="n"/>
      <c r="E1" s="2" t="n"/>
      <c r="F1" s="2" t="n"/>
      <c r="G1" s="2" t="n"/>
      <c r="H1" s="3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  <c r="R1" s="3" t="n"/>
      <c r="S1" s="3" t="n"/>
    </row>
    <row r="2" ht="60" customHeight="1">
      <c r="B2" s="41" t="inlineStr">
        <is>
          <t>IL TUO LOGO</t>
        </is>
      </c>
      <c r="D2" s="6" t="n"/>
      <c r="E2" s="7" t="n"/>
      <c r="F2" s="46" t="inlineStr">
        <is>
          <t>PREVENTIVO DI LAVORO</t>
        </is>
      </c>
    </row>
    <row r="3" ht="19.95" customHeight="1">
      <c r="B3" s="38" t="inlineStr">
        <is>
          <t>Nome dell'azienda</t>
        </is>
      </c>
      <c r="D3" s="26" t="n"/>
      <c r="E3" s="37" t="inlineStr">
        <is>
          <t>DATTERO</t>
        </is>
      </c>
      <c r="F3" s="37" t="inlineStr">
        <is>
          <t>LAVORO</t>
        </is>
      </c>
      <c r="G3" s="37" t="inlineStr">
        <is>
          <t>LAVORO</t>
        </is>
      </c>
    </row>
    <row r="4" ht="19.95" customHeight="1">
      <c r="B4" s="38" t="inlineStr">
        <is>
          <t>123 Strada principale</t>
        </is>
      </c>
      <c r="D4" s="26" t="n"/>
      <c r="E4" s="23" t="inlineStr">
        <is>
          <t>DI FATTURA</t>
        </is>
      </c>
      <c r="F4" s="23" t="inlineStr">
        <is>
          <t>DATA DI INIZIO</t>
        </is>
      </c>
      <c r="G4" s="23" t="inlineStr">
        <is>
          <t>DATA DI FINE</t>
        </is>
      </c>
    </row>
    <row r="5" ht="19.95" customHeight="1">
      <c r="B5" s="38" t="inlineStr">
        <is>
          <t>Suite 456</t>
        </is>
      </c>
      <c r="D5" s="26" t="n"/>
      <c r="E5" s="56" t="n"/>
      <c r="F5" s="57" t="n"/>
      <c r="G5" s="56" t="n"/>
    </row>
    <row r="6" ht="19.95" customHeight="1">
      <c r="B6" s="38" t="inlineStr">
        <is>
          <t>Hamilton, OH 44416</t>
        </is>
      </c>
      <c r="D6" s="26" t="n"/>
      <c r="E6" s="37" t="inlineStr">
        <is>
          <t>CITARE</t>
        </is>
      </c>
      <c r="F6" s="37" t="inlineStr">
        <is>
          <t>VALEVOLE</t>
        </is>
      </c>
      <c r="G6" s="37" t="inlineStr">
        <is>
          <t>PAGAMENTO</t>
        </is>
      </c>
    </row>
    <row r="7" ht="19.95" customHeight="1">
      <c r="B7" s="38" t="inlineStr">
        <is>
          <t>(321) 456-7890</t>
        </is>
      </c>
      <c r="D7" s="26" t="n"/>
      <c r="E7" s="23" t="inlineStr">
        <is>
          <t>NUMERO</t>
        </is>
      </c>
      <c r="F7" s="23" t="inlineStr">
        <is>
          <t>FINO A</t>
        </is>
      </c>
      <c r="G7" s="23" t="inlineStr">
        <is>
          <t>SCADENZA ENTRO</t>
        </is>
      </c>
    </row>
    <row r="8" ht="19.95" customHeight="1">
      <c r="B8" s="38" t="inlineStr">
        <is>
          <t>Indirizzo email</t>
        </is>
      </c>
      <c r="D8" s="27" t="n"/>
      <c r="E8" s="20" t="n"/>
      <c r="F8" s="57" t="n"/>
      <c r="G8" s="56" t="n"/>
    </row>
    <row r="9" ht="19.95" customHeight="1">
      <c r="B9" s="7" t="n"/>
      <c r="D9" s="7" t="n"/>
      <c r="E9" s="7" t="n"/>
      <c r="F9" s="7" t="n"/>
      <c r="G9" s="7" t="n"/>
    </row>
    <row r="10" ht="19.95" customHeight="1">
      <c r="B10" s="39" t="inlineStr">
        <is>
          <t>CLIENTE</t>
        </is>
      </c>
      <c r="D10" s="39" t="inlineStr">
        <is>
          <t>MATERIALE</t>
        </is>
      </c>
      <c r="E10" s="23" t="inlineStr">
        <is>
          <t>QTY</t>
        </is>
      </c>
      <c r="F10" s="23" t="inlineStr">
        <is>
          <t>PREZZO UNITARIO</t>
        </is>
      </c>
      <c r="G10" s="23" t="inlineStr">
        <is>
          <t>TOTALE</t>
        </is>
      </c>
    </row>
    <row r="11" ht="19.95" customHeight="1">
      <c r="B11" s="8" t="inlineStr">
        <is>
          <t>ATTN: Nome / Ufficio</t>
        </is>
      </c>
      <c r="D11" s="44" t="n"/>
      <c r="E11" s="33" t="n"/>
      <c r="F11" s="18" t="n"/>
      <c r="G11" s="18">
        <f>E11*F11</f>
        <v/>
      </c>
    </row>
    <row r="12" ht="19.95" customHeight="1">
      <c r="B12" s="8" t="inlineStr">
        <is>
          <t>Nome dell'azienda</t>
        </is>
      </c>
      <c r="D12" s="45" t="n"/>
      <c r="E12" s="34" t="n"/>
      <c r="F12" s="9" t="n"/>
      <c r="G12" s="9">
        <f>E12*F12</f>
        <v/>
      </c>
    </row>
    <row r="13" ht="19.95" customHeight="1">
      <c r="B13" s="8" t="inlineStr">
        <is>
          <t>123 Strada principale</t>
        </is>
      </c>
      <c r="D13" s="45" t="n"/>
      <c r="E13" s="34" t="n"/>
      <c r="F13" s="9" t="n"/>
      <c r="G13" s="9">
        <f>E13*F13</f>
        <v/>
      </c>
    </row>
    <row r="14" ht="19.95" customHeight="1">
      <c r="B14" s="8" t="inlineStr">
        <is>
          <t>Suite 456</t>
        </is>
      </c>
      <c r="D14" s="45" t="n"/>
      <c r="E14" s="34" t="n"/>
      <c r="F14" s="9" t="n"/>
      <c r="G14" s="9">
        <f>E14*F14</f>
        <v/>
      </c>
    </row>
    <row r="15" ht="19.95" customHeight="1">
      <c r="B15" s="8" t="inlineStr">
        <is>
          <t>Hamilton, OH 44416</t>
        </is>
      </c>
      <c r="D15" s="45" t="n"/>
      <c r="E15" s="34" t="n"/>
      <c r="F15" s="9" t="n"/>
      <c r="G15" s="9">
        <f>E15*F15</f>
        <v/>
      </c>
    </row>
    <row r="16" ht="19.95" customHeight="1">
      <c r="B16" s="8" t="inlineStr">
        <is>
          <t>(321) 456-7890</t>
        </is>
      </c>
      <c r="D16" s="45" t="n"/>
      <c r="E16" s="34" t="n"/>
      <c r="F16" s="10" t="n"/>
      <c r="G16" s="9">
        <f>E16*F16</f>
        <v/>
      </c>
    </row>
    <row r="17" ht="19.95" customHeight="1">
      <c r="B17" s="8" t="inlineStr">
        <is>
          <t>Indirizzo email</t>
        </is>
      </c>
      <c r="D17" s="45" t="n"/>
      <c r="E17" s="34" t="n"/>
      <c r="F17" s="9" t="n"/>
      <c r="G17" s="9">
        <f>E17*F17</f>
        <v/>
      </c>
    </row>
    <row r="18" ht="19.95" customHeight="1">
      <c r="B18" s="8" t="n"/>
      <c r="D18" s="45" t="n"/>
      <c r="E18" s="34" t="n"/>
      <c r="F18" s="9" t="n"/>
      <c r="G18" s="9">
        <f>E18*F18</f>
        <v/>
      </c>
    </row>
    <row r="19" ht="19.95" customHeight="1">
      <c r="B19" s="39" t="inlineStr">
        <is>
          <t>DESCRIZIONE DEL LAVORO</t>
        </is>
      </c>
      <c r="D19" s="45" t="n"/>
      <c r="E19" s="34" t="n"/>
      <c r="F19" s="9" t="n"/>
      <c r="G19" s="9">
        <f>E19*F19</f>
        <v/>
      </c>
    </row>
    <row r="20" ht="19.95" customHeight="1">
      <c r="B20" s="49" t="n"/>
      <c r="D20" s="45" t="n"/>
      <c r="E20" s="34" t="n"/>
      <c r="F20" s="10" t="n"/>
      <c r="G20" s="9">
        <f>E20*F20</f>
        <v/>
      </c>
    </row>
    <row r="21" ht="19.95" customHeight="1">
      <c r="D21" s="29" t="n"/>
      <c r="E21" s="30" t="n"/>
      <c r="F21" s="31" t="inlineStr">
        <is>
          <t>MATERIALI TOTALI</t>
        </is>
      </c>
      <c r="G21" s="58">
        <f>SUM(G11:G20)</f>
        <v/>
      </c>
    </row>
    <row r="22" ht="19.95" customHeight="1">
      <c r="D22" s="7" t="n"/>
      <c r="E22" s="7" t="n"/>
      <c r="F22" s="7" t="n"/>
      <c r="G22" s="7" t="n"/>
    </row>
    <row r="23" ht="19.95" customHeight="1">
      <c r="D23" s="39" t="inlineStr">
        <is>
          <t>LAVORO</t>
        </is>
      </c>
      <c r="E23" s="23" t="inlineStr">
        <is>
          <t>ORARIO</t>
        </is>
      </c>
      <c r="F23" s="23" t="inlineStr">
        <is>
          <t>TASSO</t>
        </is>
      </c>
      <c r="G23" s="23" t="inlineStr">
        <is>
          <t>TOTALE</t>
        </is>
      </c>
    </row>
    <row r="24" ht="19.95" customHeight="1">
      <c r="D24" s="45" t="n"/>
      <c r="E24" s="34" t="n"/>
      <c r="F24" s="10" t="n"/>
      <c r="G24" s="9">
        <f>E24*F24</f>
        <v/>
      </c>
    </row>
    <row r="25" ht="19.95" customHeight="1">
      <c r="D25" s="45" t="n"/>
      <c r="E25" s="34" t="n"/>
      <c r="F25" s="9" t="n"/>
      <c r="G25" s="9">
        <f>E25*F25</f>
        <v/>
      </c>
    </row>
    <row r="26" ht="19.95" customHeight="1">
      <c r="D26" s="45" t="n"/>
      <c r="E26" s="34" t="n"/>
      <c r="F26" s="9" t="n"/>
      <c r="G26" s="9">
        <f>E26*F26</f>
        <v/>
      </c>
    </row>
    <row r="27" ht="19.95" customHeight="1">
      <c r="D27" s="45" t="n"/>
      <c r="E27" s="34" t="n"/>
      <c r="F27" s="9" t="n"/>
      <c r="G27" s="9">
        <f>E27*F27</f>
        <v/>
      </c>
    </row>
    <row r="28" ht="19.95" customHeight="1">
      <c r="D28" s="45" t="n"/>
      <c r="E28" s="34" t="n"/>
      <c r="F28" s="10" t="n"/>
      <c r="G28" s="9">
        <f>E28*F28</f>
        <v/>
      </c>
    </row>
    <row r="29" ht="19.95" customHeight="1">
      <c r="D29" s="29" t="n"/>
      <c r="E29" s="30" t="n"/>
      <c r="F29" s="31" t="inlineStr">
        <is>
          <t>LAVORO TOTALE</t>
        </is>
      </c>
      <c r="G29" s="58">
        <f>SUM(G19:G28)</f>
        <v/>
      </c>
    </row>
    <row r="30" ht="19.95" customHeight="1">
      <c r="B30" s="50" t="n"/>
      <c r="D30" s="7" t="n"/>
      <c r="E30" s="7" t="n"/>
      <c r="F30" s="7" t="n"/>
      <c r="G30" s="7" t="n"/>
    </row>
    <row r="31" ht="19.95" customHeight="1">
      <c r="B31" s="39" t="inlineStr">
        <is>
          <t>TERMINI E CONDIZIONI</t>
        </is>
      </c>
      <c r="D31" s="39" t="inlineStr">
        <is>
          <t>SPESE VARIE</t>
        </is>
      </c>
      <c r="E31" s="23" t="inlineStr">
        <is>
          <t>ORE / QTY</t>
        </is>
      </c>
      <c r="F31" s="23" t="inlineStr">
        <is>
          <t>TASSO</t>
        </is>
      </c>
      <c r="G31" s="23" t="inlineStr">
        <is>
          <t>TOTALE</t>
        </is>
      </c>
    </row>
    <row r="32" ht="19.95" customHeight="1">
      <c r="B32" s="49" t="inlineStr">
        <is>
          <t>Si prega di effettuare l'assegno pagabile al nome della propria azienda.</t>
        </is>
      </c>
      <c r="D32" s="45" t="n"/>
      <c r="E32" s="34" t="n"/>
      <c r="F32" s="10" t="n"/>
      <c r="G32" s="9">
        <f>E32*F32</f>
        <v/>
      </c>
    </row>
    <row r="33" ht="19.95" customHeight="1">
      <c r="D33" s="45" t="n"/>
      <c r="E33" s="34" t="n"/>
      <c r="F33" s="9" t="n"/>
      <c r="G33" s="9">
        <f>E33*F33</f>
        <v/>
      </c>
    </row>
    <row r="34" ht="19.95" customHeight="1">
      <c r="D34" s="45" t="n"/>
      <c r="E34" s="34" t="n"/>
      <c r="F34" s="9" t="n"/>
      <c r="G34" s="9">
        <f>E34*F34</f>
        <v/>
      </c>
    </row>
    <row r="35" ht="19.95" customHeight="1">
      <c r="D35" s="45" t="n"/>
      <c r="E35" s="34" t="n"/>
      <c r="F35" s="9" t="n"/>
      <c r="G35" s="9">
        <f>E35*F35</f>
        <v/>
      </c>
    </row>
    <row r="36" ht="19.95" customHeight="1">
      <c r="D36" s="45" t="n"/>
      <c r="E36" s="34" t="n"/>
      <c r="F36" s="10" t="n"/>
      <c r="G36" s="9">
        <f>E36*F36</f>
        <v/>
      </c>
    </row>
    <row r="37" ht="19.95" customHeight="1">
      <c r="D37" s="29" t="n"/>
      <c r="E37" s="30" t="n"/>
      <c r="F37" s="31" t="inlineStr">
        <is>
          <t>TOTALE VARIE</t>
        </is>
      </c>
      <c r="G37" s="58">
        <f>SUM(G27:G36)</f>
        <v/>
      </c>
    </row>
    <row r="38" ht="19.95" customHeight="1">
      <c r="B38" s="21" t="n"/>
      <c r="D38" s="15" t="n"/>
      <c r="E38" s="11" t="n"/>
      <c r="F38" s="12" t="inlineStr">
        <is>
          <t>SUBTOTALE</t>
        </is>
      </c>
      <c r="G38" s="13">
        <f>SUM(G21,G29,G37)</f>
        <v/>
      </c>
    </row>
    <row r="39" ht="19.95" customHeight="1">
      <c r="B39" s="22" t="inlineStr">
        <is>
          <t>GRAZIE</t>
        </is>
      </c>
      <c r="D39" s="19" t="inlineStr">
        <is>
          <t>FIRMA DEL CLIENTE</t>
        </is>
      </c>
      <c r="E39" s="11" t="n"/>
      <c r="F39" s="12" t="inlineStr">
        <is>
          <t>inserisci l'importo totale  SCONTO</t>
        </is>
      </c>
      <c r="G39" s="13" t="n">
        <v>0</v>
      </c>
    </row>
    <row r="40" ht="19.95" customHeight="1">
      <c r="B40" s="54" t="inlineStr">
        <is>
          <t>Per domande relative a questo preventivo, si prega di contattare</t>
        </is>
      </c>
      <c r="D40" s="59" t="n"/>
      <c r="E40" s="11" t="n"/>
      <c r="F40" s="12" t="inlineStr">
        <is>
          <t>SUBTOTALE MENO SCONTO</t>
        </is>
      </c>
      <c r="G40" s="13">
        <f>G38-G39</f>
        <v/>
      </c>
    </row>
    <row r="41" ht="19.95" customHeight="1">
      <c r="D41" s="60" t="n"/>
      <c r="E41" s="11" t="n"/>
      <c r="F41" s="12" t="inlineStr">
        <is>
          <t xml:space="preserve">inserisci aliquota FISCALE percentuale </t>
        </is>
      </c>
      <c r="G41" s="40" t="n">
        <v>0</v>
      </c>
    </row>
    <row r="42" ht="19.95" customHeight="1">
      <c r="B42" s="21" t="inlineStr">
        <is>
          <t>Nome</t>
        </is>
      </c>
      <c r="D42" s="25" t="n"/>
      <c r="E42" s="11" t="n"/>
      <c r="F42" s="12" t="inlineStr">
        <is>
          <t>TOTALE TASSE</t>
        </is>
      </c>
      <c r="G42" s="13">
        <f>G40*G41</f>
        <v/>
      </c>
    </row>
    <row r="43" ht="19.95" customHeight="1">
      <c r="B43" s="21" t="inlineStr">
        <is>
          <t>(321) 456-7890</t>
        </is>
      </c>
      <c r="D43" s="19" t="inlineStr">
        <is>
          <t>FIRMA AUTORIZZATA</t>
        </is>
      </c>
      <c r="E43" s="11" t="n"/>
      <c r="F43" s="12" t="inlineStr">
        <is>
          <t>SPEDIZIONE/MOVIMENTAZIONE</t>
        </is>
      </c>
      <c r="G43" s="14" t="n">
        <v>0</v>
      </c>
    </row>
    <row r="44" ht="19.95" customHeight="1">
      <c r="B44" s="21" t="inlineStr">
        <is>
          <t>Indirizzo email</t>
        </is>
      </c>
      <c r="D44" s="52" t="n"/>
      <c r="E44" s="11" t="n"/>
      <c r="F44" s="12" t="inlineStr">
        <is>
          <t>ALTRO</t>
        </is>
      </c>
      <c r="G44" s="14" t="n">
        <v>0</v>
      </c>
    </row>
    <row r="45" ht="19.95" customHeight="1">
      <c r="B45" s="36" t="inlineStr">
        <is>
          <t>www.yourwebaddress.com</t>
        </is>
      </c>
      <c r="D45" s="60" t="n"/>
      <c r="E45" s="11" t="n"/>
      <c r="F45" s="12" t="inlineStr">
        <is>
          <t>TOTALE</t>
        </is>
      </c>
      <c r="G45" s="61">
        <f>G40+G42+G43+G44</f>
        <v/>
      </c>
    </row>
    <row r="46"/>
    <row r="47" ht="49.95" customFormat="1" customHeight="1" s="24">
      <c r="B47" s="62" t="inlineStr">
        <is>
          <t>CLICCA QUI PER CREARE IN SMARTSHEET</t>
        </is>
      </c>
    </row>
  </sheetData>
  <mergeCells count="7">
    <mergeCell ref="F2:G2"/>
    <mergeCell ref="B47:G47"/>
    <mergeCell ref="B20:B29"/>
    <mergeCell ref="B32:B37"/>
    <mergeCell ref="D40:D41"/>
    <mergeCell ref="D44:D45"/>
    <mergeCell ref="B40:B41"/>
  </mergeCells>
  <hyperlinks>
    <hyperlink xmlns:r="http://schemas.openxmlformats.org/officeDocument/2006/relationships" ref="B47" r:id="rId1"/>
  </hyperlinks>
  <printOptions horizontalCentered="1" verticalCentered="1"/>
  <pageMargins left="0.3" right="0.3" top="0.3" bottom="0.3" header="0" footer="0"/>
  <pageSetup orientation="portrait" scale="86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16" min="1" max="1"/>
    <col width="88.296875" customWidth="1" style="16" min="2" max="2"/>
    <col width="10.796875" customWidth="1" style="16" min="3" max="16384"/>
  </cols>
  <sheetData>
    <row r="1" ht="19.95" customHeight="1"/>
    <row r="2" ht="105" customHeight="1">
      <c r="B2" s="17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2018-11-01T21:27:09Z</dcterms:modified>
  <cp:lastModifiedBy>ragaz</cp:lastModifiedBy>
</cp:coreProperties>
</file>