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5888" windowHeight="21732" tabRatio="600" firstSheet="0" activeTab="0" autoFilterDateGrouping="1"/>
  </bookViews>
  <sheets>
    <sheet xmlns:r="http://schemas.openxmlformats.org/officeDocument/2006/relationships" name="o dei costi di vita del sistema" sheetId="1" state="visible" r:id="rId1"/>
    <sheet xmlns:r="http://schemas.openxmlformats.org/officeDocument/2006/relationships" name="vantaggi della vita del sistema" sheetId="2" state="visible" r:id="rId2"/>
    <sheet xmlns:r="http://schemas.openxmlformats.org/officeDocument/2006/relationships" name="Profilo costi-benefici" sheetId="3" state="visible" r:id="rId3"/>
    <sheet xmlns:r="http://schemas.openxmlformats.org/officeDocument/2006/relationships" name="Confronti alternativi" sheetId="4" state="visible" r:id="rId4"/>
    <sheet xmlns:r="http://schemas.openxmlformats.org/officeDocument/2006/relationships" name="-Disclaimer" sheetId="5" state="visible" r:id="rId5"/>
  </sheets>
  <definedNames/>
  <calcPr calcId="162913" fullCalcOnLoad="1" concurrentCalc="0"/>
</workbook>
</file>

<file path=xl/styles.xml><?xml version="1.0" encoding="utf-8"?>
<styleSheet xmlns="http://schemas.openxmlformats.org/spreadsheetml/2006/main">
  <numFmts count="3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</numFmts>
  <fonts count="26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"/>
      <sz val="12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color theme="1"/>
      <sz val="16"/>
    </font>
    <font>
      <name val="Arial"/>
      <family val="2"/>
      <b val="1"/>
      <color theme="4" tint="-0.249977111117893"/>
      <sz val="22"/>
    </font>
    <font>
      <name val="Arial"/>
      <family val="2"/>
      <b val="1"/>
      <color theme="4"/>
      <sz val="22"/>
    </font>
    <font>
      <name val="Arial"/>
      <family val="2"/>
      <b val="1"/>
      <color theme="6" tint="-0.249977111117893"/>
      <sz val="22"/>
    </font>
    <font>
      <name val="Arial"/>
      <family val="2"/>
      <color theme="1"/>
      <sz val="11"/>
    </font>
    <font>
      <name val="Arial"/>
      <family val="2"/>
      <b val="1"/>
      <color theme="1"/>
      <sz val="11"/>
    </font>
    <font>
      <name val="Arial"/>
      <family val="2"/>
      <color theme="1"/>
      <sz val="16"/>
    </font>
    <font>
      <name val="Arial"/>
      <family val="2"/>
      <b val="1"/>
      <color theme="0"/>
      <sz val="10"/>
    </font>
    <font>
      <name val="Arial"/>
      <family val="2"/>
      <color theme="1"/>
      <sz val="10"/>
    </font>
    <font>
      <name val="Calibri"/>
      <family val="2"/>
      <color theme="1"/>
      <sz val="10"/>
    </font>
    <font>
      <name val="Arial"/>
      <family val="2"/>
      <color theme="4" tint="-0.499984740745262"/>
      <sz val="10"/>
    </font>
    <font>
      <name val="Arial"/>
      <family val="2"/>
      <b val="1"/>
      <color theme="1"/>
      <sz val="9"/>
    </font>
    <font>
      <name val="Arial"/>
      <family val="2"/>
      <color theme="1"/>
      <sz val="9"/>
    </font>
    <font>
      <name val="Calibri"/>
      <family val="2"/>
      <color theme="10"/>
      <sz val="11"/>
      <u val="single"/>
      <scheme val="minor"/>
    </font>
    <font>
      <name val="Calibri"/>
      <family val="2"/>
      <b val="1"/>
      <color theme="0"/>
      <sz val="14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5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6"/>
        <bgColor rgb="FF000000"/>
      </patternFill>
    </fill>
    <fill>
      <patternFill patternType="darkDown">
        <fgColor theme="5"/>
        <bgColor auto="1"/>
      </patternFill>
    </fill>
    <fill>
      <patternFill patternType="solid">
        <fgColor theme="4" tint="0.5999938962981048"/>
        <bgColor indexed="64"/>
      </patternFill>
    </fill>
    <fill>
      <patternFill patternType="darkDown">
        <fgColor theme="4" tint="0.3999450666829432"/>
        <bgColor indexed="65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darkDown">
        <fgColor theme="7" tint="0.399945066682943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/>
      <top style="double">
        <color theme="0" tint="-0.499984740745262"/>
      </top>
      <bottom/>
      <diagonal/>
    </border>
    <border>
      <left/>
      <right style="thin">
        <color theme="0" tint="-0.499984740745262"/>
      </right>
      <top style="double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</borders>
  <cellStyleXfs count="5">
    <xf numFmtId="0" fontId="1" fillId="0" borderId="0"/>
    <xf numFmtId="44" fontId="1" fillId="0" borderId="0"/>
    <xf numFmtId="0" fontId="19" fillId="0" borderId="0"/>
    <xf numFmtId="0" fontId="1" fillId="0" borderId="0"/>
    <xf numFmtId="0" fontId="24" fillId="0" borderId="0"/>
  </cellStyleXfs>
  <cellXfs count="140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horizontal="left" vertical="center" indent="1"/>
    </xf>
    <xf numFmtId="0" fontId="6" fillId="0" borderId="0" pivotButton="0" quotePrefix="0" xfId="0"/>
    <xf numFmtId="0" fontId="3" fillId="0" borderId="0" applyProtection="1" pivotButton="0" quotePrefix="0" xfId="0">
      <protection locked="0" hidden="0"/>
    </xf>
    <xf numFmtId="10" fontId="3" fillId="0" borderId="0" pivotButton="0" quotePrefix="0" xfId="0"/>
    <xf numFmtId="164" fontId="3" fillId="0" borderId="0" applyProtection="1" pivotButton="0" quotePrefix="0" xfId="0">
      <protection locked="0" hidden="0"/>
    </xf>
    <xf numFmtId="0" fontId="7" fillId="0" borderId="0" pivotButton="0" quotePrefix="0" xfId="0"/>
    <xf numFmtId="0" fontId="8" fillId="0" borderId="0" pivotButton="0" quotePrefix="0" xfId="0"/>
    <xf numFmtId="0" fontId="9" fillId="0" borderId="0" applyAlignment="1" pivotButton="0" quotePrefix="0" xfId="0">
      <alignment horizontal="left" vertical="center"/>
    </xf>
    <xf numFmtId="0" fontId="10" fillId="0" borderId="0" pivotButton="0" quotePrefix="0" xfId="0"/>
    <xf numFmtId="0" fontId="11" fillId="0" borderId="0" applyAlignment="1" pivotButton="0" quotePrefix="0" xfId="0">
      <alignment horizontal="left" vertical="center" indent="1"/>
    </xf>
    <xf numFmtId="0" fontId="12" fillId="0" borderId="0" pivotButton="0" quotePrefix="0" xfId="0"/>
    <xf numFmtId="0" fontId="13" fillId="9" borderId="1" applyAlignment="1" pivotButton="0" quotePrefix="0" xfId="0">
      <alignment horizontal="left" vertical="center" indent="1"/>
    </xf>
    <xf numFmtId="0" fontId="13" fillId="2" borderId="1" applyAlignment="1" pivotButton="0" quotePrefix="0" xfId="0">
      <alignment horizontal="left" vertical="center" indent="1"/>
    </xf>
    <xf numFmtId="0" fontId="14" fillId="0" borderId="1" applyAlignment="1" pivotButton="0" quotePrefix="0" xfId="0">
      <alignment horizontal="left" vertical="center" indent="1"/>
    </xf>
    <xf numFmtId="165" fontId="14" fillId="0" borderId="1" applyAlignment="1" pivotButton="0" quotePrefix="0" xfId="0">
      <alignment vertical="center"/>
    </xf>
    <xf numFmtId="0" fontId="13" fillId="6" borderId="1" applyAlignment="1" pivotButton="0" quotePrefix="0" xfId="0">
      <alignment horizontal="left" vertical="center" indent="1"/>
    </xf>
    <xf numFmtId="0" fontId="13" fillId="6" borderId="1" applyAlignment="1" pivotButton="0" quotePrefix="0" xfId="0">
      <alignment vertical="center"/>
    </xf>
    <xf numFmtId="0" fontId="14" fillId="0" borderId="0" pivotButton="0" quotePrefix="0" xfId="0"/>
    <xf numFmtId="0" fontId="15" fillId="0" borderId="0" pivotButton="0" quotePrefix="0" xfId="0"/>
    <xf numFmtId="0" fontId="13" fillId="9" borderId="1" applyAlignment="1" pivotButton="0" quotePrefix="0" xfId="0">
      <alignment horizontal="center" vertical="center"/>
    </xf>
    <xf numFmtId="0" fontId="13" fillId="6" borderId="1" applyAlignment="1" pivotButton="0" quotePrefix="0" xfId="0">
      <alignment horizontal="center" vertical="center"/>
    </xf>
    <xf numFmtId="166" fontId="14" fillId="0" borderId="1" applyAlignment="1" pivotButton="0" quotePrefix="0" xfId="1">
      <alignment vertical="center"/>
    </xf>
    <xf numFmtId="166" fontId="14" fillId="8" borderId="1" applyAlignment="1" pivotButton="0" quotePrefix="0" xfId="1">
      <alignment vertical="center"/>
    </xf>
    <xf numFmtId="166" fontId="14" fillId="3" borderId="1" applyAlignment="1" pivotButton="0" quotePrefix="0" xfId="1">
      <alignment vertical="center"/>
    </xf>
    <xf numFmtId="166" fontId="10" fillId="0" borderId="0" pivotButton="0" quotePrefix="0" xfId="0"/>
    <xf numFmtId="166" fontId="14" fillId="0" borderId="0" applyAlignment="1" pivotButton="0" quotePrefix="0" xfId="0">
      <alignment vertical="center"/>
    </xf>
    <xf numFmtId="166" fontId="14" fillId="7" borderId="1" applyAlignment="1" pivotButton="0" quotePrefix="0" xfId="0">
      <alignment vertical="center"/>
    </xf>
    <xf numFmtId="0" fontId="13" fillId="2" borderId="1" applyAlignment="1" pivotButton="0" quotePrefix="0" xfId="0">
      <alignment horizontal="center" vertical="center"/>
    </xf>
    <xf numFmtId="0" fontId="14" fillId="13" borderId="1" applyAlignment="1" pivotButton="0" quotePrefix="0" xfId="0">
      <alignment horizontal="left" vertical="center" indent="1"/>
    </xf>
    <xf numFmtId="0" fontId="14" fillId="8" borderId="1" applyAlignment="1" pivotButton="0" quotePrefix="0" xfId="0">
      <alignment horizontal="left" vertical="center" indent="1"/>
    </xf>
    <xf numFmtId="0" fontId="13" fillId="2" borderId="5" applyAlignment="1" pivotButton="0" quotePrefix="0" xfId="0">
      <alignment horizontal="left" vertical="center" indent="1"/>
    </xf>
    <xf numFmtId="0" fontId="14" fillId="0" borderId="7" applyAlignment="1" pivotButton="0" quotePrefix="0" xfId="0">
      <alignment horizontal="center" vertical="center"/>
    </xf>
    <xf numFmtId="0" fontId="13" fillId="9" borderId="9" applyAlignment="1" pivotButton="0" quotePrefix="0" xfId="0">
      <alignment horizontal="left" vertical="center" indent="1"/>
    </xf>
    <xf numFmtId="166" fontId="14" fillId="15" borderId="1" applyAlignment="1" pivotButton="0" quotePrefix="0" xfId="0">
      <alignment vertical="center"/>
    </xf>
    <xf numFmtId="0" fontId="13" fillId="10" borderId="1" applyAlignment="1" pivotButton="0" quotePrefix="0" xfId="0">
      <alignment horizontal="left" vertical="center" indent="1"/>
    </xf>
    <xf numFmtId="0" fontId="13" fillId="10" borderId="1" applyAlignment="1" pivotButton="0" quotePrefix="0" xfId="0">
      <alignment horizontal="center" vertical="center"/>
    </xf>
    <xf numFmtId="166" fontId="14" fillId="13" borderId="1" applyAlignment="1" pivotButton="0" quotePrefix="0" xfId="1">
      <alignment vertical="center"/>
    </xf>
    <xf numFmtId="166" fontId="14" fillId="16" borderId="1" applyAlignment="1" pivotButton="0" quotePrefix="0" xfId="1">
      <alignment vertical="center"/>
    </xf>
    <xf numFmtId="166" fontId="14" fillId="4" borderId="1" applyAlignment="1" pivotButton="0" quotePrefix="0" xfId="0">
      <alignment vertical="center"/>
    </xf>
    <xf numFmtId="166" fontId="14" fillId="17" borderId="1" applyAlignment="1" pivotButton="0" quotePrefix="0" xfId="0">
      <alignment vertical="center"/>
    </xf>
    <xf numFmtId="0" fontId="17" fillId="3" borderId="1" applyAlignment="1" pivotButton="0" quotePrefix="0" xfId="0">
      <alignment horizontal="right" vertical="center" indent="1"/>
    </xf>
    <xf numFmtId="0" fontId="17" fillId="0" borderId="0" applyAlignment="1" pivotButton="0" quotePrefix="0" xfId="0">
      <alignment horizontal="right"/>
    </xf>
    <xf numFmtId="0" fontId="18" fillId="0" borderId="0" applyAlignment="1" pivotButton="0" quotePrefix="0" xfId="0">
      <alignment horizontal="right" vertical="center" indent="1"/>
    </xf>
    <xf numFmtId="0" fontId="17" fillId="7" borderId="1" applyAlignment="1" pivotButton="0" quotePrefix="0" xfId="0">
      <alignment horizontal="right" vertical="center" indent="1"/>
    </xf>
    <xf numFmtId="0" fontId="17" fillId="16" borderId="1" applyAlignment="1" pivotButton="0" quotePrefix="0" xfId="0">
      <alignment horizontal="right" vertical="center" indent="1"/>
    </xf>
    <xf numFmtId="0" fontId="17" fillId="4" borderId="1" applyAlignment="1" pivotButton="0" quotePrefix="0" xfId="0">
      <alignment horizontal="right" vertical="center" indent="1"/>
    </xf>
    <xf numFmtId="166" fontId="14" fillId="18" borderId="1" applyAlignment="1" pivotButton="0" quotePrefix="0" xfId="1">
      <alignment vertical="center"/>
    </xf>
    <xf numFmtId="0" fontId="17" fillId="18" borderId="1" applyAlignment="1" pivotButton="0" quotePrefix="0" xfId="0">
      <alignment horizontal="right" vertical="center" indent="1"/>
    </xf>
    <xf numFmtId="0" fontId="17" fillId="0" borderId="0" applyAlignment="1" pivotButton="0" quotePrefix="0" xfId="0">
      <alignment horizontal="right"/>
    </xf>
    <xf numFmtId="166" fontId="10" fillId="0" borderId="0" pivotButton="0" quotePrefix="0" xfId="0"/>
    <xf numFmtId="166" fontId="14" fillId="3" borderId="1" applyAlignment="1" pivotButton="0" quotePrefix="0" xfId="0">
      <alignment vertical="center"/>
    </xf>
    <xf numFmtId="0" fontId="17" fillId="13" borderId="1" applyAlignment="1" pivotButton="0" quotePrefix="0" xfId="0">
      <alignment horizontal="right" vertical="center" indent="1"/>
    </xf>
    <xf numFmtId="166" fontId="14" fillId="16" borderId="1" applyAlignment="1" pivotButton="0" quotePrefix="0" xfId="0">
      <alignment vertical="center"/>
    </xf>
    <xf numFmtId="0" fontId="13" fillId="19" borderId="1" applyAlignment="1" pivotButton="0" quotePrefix="0" xfId="0">
      <alignment horizontal="left" vertical="center" indent="1"/>
    </xf>
    <xf numFmtId="0" fontId="13" fillId="19" borderId="1" applyAlignment="1" pivotButton="0" quotePrefix="0" xfId="0">
      <alignment horizontal="center" vertical="center"/>
    </xf>
    <xf numFmtId="0" fontId="17" fillId="20" borderId="1" applyAlignment="1" pivotButton="0" quotePrefix="0" xfId="0">
      <alignment horizontal="right" vertical="center" indent="1"/>
    </xf>
    <xf numFmtId="166" fontId="14" fillId="20" borderId="1" applyAlignment="1" pivotButton="0" quotePrefix="0" xfId="1">
      <alignment vertical="center"/>
    </xf>
    <xf numFmtId="166" fontId="14" fillId="21" borderId="1" applyAlignment="1" pivotButton="0" quotePrefix="0" xfId="0">
      <alignment vertical="center"/>
    </xf>
    <xf numFmtId="0" fontId="14" fillId="0" borderId="2" applyAlignment="1" pivotButton="0" quotePrefix="0" xfId="0">
      <alignment horizontal="left" vertical="center" indent="1"/>
    </xf>
    <xf numFmtId="0" fontId="14" fillId="0" borderId="4" applyAlignment="1" pivotButton="0" quotePrefix="0" xfId="0">
      <alignment horizontal="left" vertical="center" indent="1"/>
    </xf>
    <xf numFmtId="0" fontId="14" fillId="0" borderId="3" applyAlignment="1" pivotButton="0" quotePrefix="0" xfId="0">
      <alignment horizontal="left" vertical="center" indent="1"/>
    </xf>
    <xf numFmtId="0" fontId="20" fillId="14" borderId="0" applyAlignment="1" pivotButton="0" quotePrefix="0" xfId="2">
      <alignment horizontal="center" vertical="center"/>
    </xf>
    <xf numFmtId="0" fontId="14" fillId="0" borderId="2" applyAlignment="1" pivotButton="0" quotePrefix="0" xfId="0">
      <alignment horizontal="left" vertical="center" indent="1"/>
    </xf>
    <xf numFmtId="0" fontId="14" fillId="0" borderId="4" applyAlignment="1" pivotButton="0" quotePrefix="0" xfId="0">
      <alignment horizontal="left" vertical="center" indent="1"/>
    </xf>
    <xf numFmtId="0" fontId="14" fillId="0" borderId="10" applyAlignment="1" pivotButton="0" quotePrefix="0" xfId="0">
      <alignment horizontal="left" vertical="center" indent="1"/>
    </xf>
    <xf numFmtId="0" fontId="14" fillId="0" borderId="12" applyAlignment="1" pivotButton="0" quotePrefix="0" xfId="0">
      <alignment horizontal="left" vertical="center" indent="1"/>
    </xf>
    <xf numFmtId="0" fontId="14" fillId="0" borderId="13" applyAlignment="1" pivotButton="0" quotePrefix="0" xfId="0">
      <alignment horizontal="left" vertical="center" indent="1"/>
    </xf>
    <xf numFmtId="0" fontId="14" fillId="0" borderId="14" applyAlignment="1" pivotButton="0" quotePrefix="0" xfId="0">
      <alignment horizontal="left" vertical="center" indent="1"/>
    </xf>
    <xf numFmtId="0" fontId="14" fillId="0" borderId="3" applyAlignment="1" pivotButton="0" quotePrefix="0" xfId="0">
      <alignment horizontal="left" vertical="center" indent="1"/>
    </xf>
    <xf numFmtId="0" fontId="14" fillId="0" borderId="11" applyAlignment="1" pivotButton="0" quotePrefix="0" xfId="0">
      <alignment horizontal="left" vertical="center" indent="1"/>
    </xf>
    <xf numFmtId="0" fontId="13" fillId="9" borderId="2" applyAlignment="1" pivotButton="0" quotePrefix="0" xfId="0">
      <alignment horizontal="left" vertical="center" indent="1"/>
    </xf>
    <xf numFmtId="0" fontId="13" fillId="9" borderId="4" applyAlignment="1" pivotButton="0" quotePrefix="0" xfId="0">
      <alignment horizontal="left" vertical="center" indent="1"/>
    </xf>
    <xf numFmtId="0" fontId="13" fillId="9" borderId="10" applyAlignment="1" pivotButton="0" quotePrefix="0" xfId="0">
      <alignment horizontal="left" vertical="center" indent="1"/>
    </xf>
    <xf numFmtId="0" fontId="13" fillId="9" borderId="12" applyAlignment="1" pivotButton="0" quotePrefix="0" xfId="0">
      <alignment horizontal="left" vertical="center" indent="1"/>
    </xf>
    <xf numFmtId="0" fontId="13" fillId="2" borderId="6" applyAlignment="1" pivotButton="0" quotePrefix="0" xfId="0">
      <alignment horizontal="left" vertical="center" indent="1"/>
    </xf>
    <xf numFmtId="0" fontId="13" fillId="2" borderId="7" applyAlignment="1" pivotButton="0" quotePrefix="0" xfId="0">
      <alignment horizontal="left" vertical="center" indent="1"/>
    </xf>
    <xf numFmtId="0" fontId="13" fillId="5" borderId="2" applyAlignment="1" pivotButton="0" quotePrefix="0" xfId="0">
      <alignment horizontal="center" vertical="center"/>
    </xf>
    <xf numFmtId="0" fontId="13" fillId="5" borderId="3" applyAlignment="1" pivotButton="0" quotePrefix="0" xfId="0">
      <alignment horizontal="center" vertical="center"/>
    </xf>
    <xf numFmtId="0" fontId="13" fillId="5" borderId="4" applyAlignment="1" pivotButton="0" quotePrefix="0" xfId="0">
      <alignment horizontal="center" vertical="center"/>
    </xf>
    <xf numFmtId="0" fontId="14" fillId="0" borderId="6" applyAlignment="1" pivotButton="0" quotePrefix="0" xfId="0">
      <alignment horizontal="center" vertical="center"/>
    </xf>
    <xf numFmtId="0" fontId="14" fillId="0" borderId="7" applyAlignment="1" pivotButton="0" quotePrefix="0" xfId="0">
      <alignment horizontal="center" vertical="center"/>
    </xf>
    <xf numFmtId="0" fontId="13" fillId="2" borderId="6" applyAlignment="1" pivotButton="0" quotePrefix="0" xfId="0">
      <alignment horizontal="center" vertical="center"/>
    </xf>
    <xf numFmtId="0" fontId="13" fillId="2" borderId="8" applyAlignment="1" pivotButton="0" quotePrefix="0" xfId="0">
      <alignment horizontal="center" vertical="center"/>
    </xf>
    <xf numFmtId="0" fontId="13" fillId="2" borderId="2" applyAlignment="1" pivotButton="0" quotePrefix="0" xfId="0">
      <alignment horizontal="center" vertical="center"/>
    </xf>
    <xf numFmtId="0" fontId="13" fillId="2" borderId="3" applyAlignment="1" pivotButton="0" quotePrefix="0" xfId="0">
      <alignment horizontal="center" vertical="center"/>
    </xf>
    <xf numFmtId="0" fontId="13" fillId="2" borderId="4" applyAlignment="1" pivotButton="0" quotePrefix="0" xfId="0">
      <alignment horizontal="center" vertical="center"/>
    </xf>
    <xf numFmtId="0" fontId="13" fillId="11" borderId="2" applyAlignment="1" pivotButton="0" quotePrefix="0" xfId="0">
      <alignment horizontal="center" vertical="center"/>
    </xf>
    <xf numFmtId="0" fontId="13" fillId="11" borderId="4" applyAlignment="1" pivotButton="0" quotePrefix="0" xfId="0">
      <alignment horizontal="center" vertical="center"/>
    </xf>
    <xf numFmtId="0" fontId="14" fillId="0" borderId="2" applyAlignment="1" pivotButton="0" quotePrefix="0" xfId="0">
      <alignment horizontal="left" vertical="center" indent="1"/>
    </xf>
    <xf numFmtId="0" fontId="14" fillId="0" borderId="4" applyAlignment="1" pivotButton="0" quotePrefix="0" xfId="0">
      <alignment horizontal="left" vertical="center" indent="1"/>
    </xf>
    <xf numFmtId="0" fontId="14" fillId="0" borderId="3" applyAlignment="1" pivotButton="0" quotePrefix="0" xfId="0">
      <alignment horizontal="left" vertical="center" indent="1"/>
    </xf>
    <xf numFmtId="0" fontId="13" fillId="11" borderId="3" applyAlignment="1" pivotButton="0" quotePrefix="0" xfId="0">
      <alignment horizontal="center" vertical="center"/>
    </xf>
    <xf numFmtId="0" fontId="13" fillId="12" borderId="2" applyAlignment="1" pivotButton="0" quotePrefix="0" xfId="0">
      <alignment horizontal="center" vertical="center"/>
    </xf>
    <xf numFmtId="0" fontId="13" fillId="12" borderId="3" applyAlignment="1" pivotButton="0" quotePrefix="0" xfId="0">
      <alignment horizontal="center" vertical="center"/>
    </xf>
    <xf numFmtId="0" fontId="16" fillId="0" borderId="2" applyAlignment="1" pivotButton="0" quotePrefix="0" xfId="0">
      <alignment horizontal="left" vertical="center" indent="1"/>
    </xf>
    <xf numFmtId="0" fontId="16" fillId="0" borderId="3" applyAlignment="1" pivotButton="0" quotePrefix="0" xfId="0">
      <alignment horizontal="left" vertical="center" indent="1"/>
    </xf>
    <xf numFmtId="0" fontId="16" fillId="0" borderId="4" applyAlignment="1" pivotButton="0" quotePrefix="0" xfId="0">
      <alignment horizontal="left" vertical="center" indent="1"/>
    </xf>
    <xf numFmtId="0" fontId="2" fillId="0" borderId="15" applyAlignment="1" pivotButton="0" quotePrefix="0" xfId="3">
      <alignment horizontal="left" vertical="center" wrapText="1" indent="2"/>
    </xf>
    <xf numFmtId="0" fontId="1" fillId="0" borderId="0" pivotButton="0" quotePrefix="0" xfId="3"/>
    <xf numFmtId="0" fontId="21" fillId="0" borderId="0" applyAlignment="1" pivotButton="0" quotePrefix="0" xfId="0">
      <alignment wrapText="1"/>
    </xf>
    <xf numFmtId="0" fontId="22" fillId="22" borderId="0" applyAlignment="1" pivotButton="0" quotePrefix="0" xfId="0">
      <alignment vertical="center"/>
    </xf>
    <xf numFmtId="0" fontId="21" fillId="0" borderId="0" pivotButton="0" quotePrefix="0" xfId="0"/>
    <xf numFmtId="0" fontId="0" fillId="0" borderId="0" pivotButton="0" quotePrefix="0" xfId="0"/>
    <xf numFmtId="0" fontId="23" fillId="23" borderId="0" applyAlignment="1" pivotButton="0" quotePrefix="0" xfId="2">
      <alignment horizontal="center" vertical="center"/>
    </xf>
    <xf numFmtId="0" fontId="0" fillId="0" borderId="3" pivotButton="0" quotePrefix="0" xfId="0"/>
    <xf numFmtId="0" fontId="0" fillId="0" borderId="4" pivotButton="0" quotePrefix="0" xfId="0"/>
    <xf numFmtId="0" fontId="0" fillId="0" borderId="11" pivotButton="0" quotePrefix="0" xfId="0"/>
    <xf numFmtId="0" fontId="0" fillId="0" borderId="12" pivotButton="0" quotePrefix="0" xfId="0"/>
    <xf numFmtId="0" fontId="14" fillId="0" borderId="9" applyAlignment="1" pivotButton="0" quotePrefix="0" xfId="0">
      <alignment horizontal="left" vertical="center" indent="1"/>
    </xf>
    <xf numFmtId="0" fontId="14" fillId="0" borderId="5" applyAlignment="1" pivotButton="0" quotePrefix="0" xfId="0">
      <alignment horizontal="center" vertical="center"/>
    </xf>
    <xf numFmtId="0" fontId="0" fillId="0" borderId="7" pivotButton="0" quotePrefix="0" xfId="0"/>
    <xf numFmtId="0" fontId="0" fillId="0" borderId="8" pivotButton="0" quotePrefix="0" xfId="0"/>
    <xf numFmtId="0" fontId="14" fillId="0" borderId="18" applyAlignment="1" pivotButton="0" quotePrefix="0" xfId="0">
      <alignment horizontal="left" vertical="center" indent="1"/>
    </xf>
    <xf numFmtId="0" fontId="0" fillId="0" borderId="14" pivotButton="0" quotePrefix="0" xfId="0"/>
    <xf numFmtId="0" fontId="13" fillId="5" borderId="1" applyAlignment="1" pivotButton="0" quotePrefix="0" xfId="0">
      <alignment horizontal="center" vertical="center"/>
    </xf>
    <xf numFmtId="166" fontId="14" fillId="0" borderId="1" applyAlignment="1" pivotButton="0" quotePrefix="0" xfId="1">
      <alignment vertical="center"/>
    </xf>
    <xf numFmtId="166" fontId="14" fillId="8" borderId="1" applyAlignment="1" pivotButton="0" quotePrefix="0" xfId="1">
      <alignment vertical="center"/>
    </xf>
    <xf numFmtId="166" fontId="14" fillId="3" borderId="1" applyAlignment="1" pivotButton="0" quotePrefix="0" xfId="1">
      <alignment vertical="center"/>
    </xf>
    <xf numFmtId="166" fontId="10" fillId="0" borderId="0" pivotButton="0" quotePrefix="0" xfId="0"/>
    <xf numFmtId="166" fontId="14" fillId="0" borderId="0" applyAlignment="1" pivotButton="0" quotePrefix="0" xfId="0">
      <alignment vertical="center"/>
    </xf>
    <xf numFmtId="166" fontId="14" fillId="7" borderId="1" applyAlignment="1" pivotButton="0" quotePrefix="0" xfId="0">
      <alignment vertical="center"/>
    </xf>
    <xf numFmtId="166" fontId="14" fillId="15" borderId="1" applyAlignment="1" pivotButton="0" quotePrefix="0" xfId="0">
      <alignment vertical="center"/>
    </xf>
    <xf numFmtId="0" fontId="25" fillId="24" borderId="0" applyAlignment="1" pivotButton="0" quotePrefix="0" xfId="4">
      <alignment horizontal="center" vertical="center"/>
    </xf>
    <xf numFmtId="164" fontId="3" fillId="0" borderId="0" applyProtection="1" pivotButton="0" quotePrefix="0" xfId="0">
      <protection locked="0" hidden="0"/>
    </xf>
    <xf numFmtId="166" fontId="14" fillId="13" borderId="1" applyAlignment="1" pivotButton="0" quotePrefix="0" xfId="1">
      <alignment vertical="center"/>
    </xf>
    <xf numFmtId="166" fontId="14" fillId="16" borderId="1" applyAlignment="1" pivotButton="0" quotePrefix="0" xfId="1">
      <alignment vertical="center"/>
    </xf>
    <xf numFmtId="166" fontId="14" fillId="4" borderId="1" applyAlignment="1" pivotButton="0" quotePrefix="0" xfId="0">
      <alignment vertical="center"/>
    </xf>
    <xf numFmtId="166" fontId="14" fillId="17" borderId="1" applyAlignment="1" pivotButton="0" quotePrefix="0" xfId="0">
      <alignment vertical="center"/>
    </xf>
    <xf numFmtId="166" fontId="14" fillId="18" borderId="1" applyAlignment="1" pivotButton="0" quotePrefix="0" xfId="1">
      <alignment vertical="center"/>
    </xf>
    <xf numFmtId="166" fontId="14" fillId="3" borderId="1" applyAlignment="1" pivotButton="0" quotePrefix="0" xfId="0">
      <alignment vertical="center"/>
    </xf>
    <xf numFmtId="166" fontId="14" fillId="16" borderId="1" applyAlignment="1" pivotButton="0" quotePrefix="0" xfId="0">
      <alignment vertical="center"/>
    </xf>
    <xf numFmtId="166" fontId="14" fillId="20" borderId="1" applyAlignment="1" pivotButton="0" quotePrefix="0" xfId="1">
      <alignment vertical="center"/>
    </xf>
    <xf numFmtId="166" fontId="14" fillId="21" borderId="1" applyAlignment="1" pivotButton="0" quotePrefix="0" xfId="0">
      <alignment vertical="center"/>
    </xf>
    <xf numFmtId="0" fontId="13" fillId="11" borderId="1" applyAlignment="1" pivotButton="0" quotePrefix="0" xfId="0">
      <alignment horizontal="center" vertical="center"/>
    </xf>
    <xf numFmtId="165" fontId="14" fillId="0" borderId="1" applyAlignment="1" pivotButton="0" quotePrefix="0" xfId="0">
      <alignment vertical="center"/>
    </xf>
    <xf numFmtId="0" fontId="16" fillId="0" borderId="1" applyAlignment="1" pivotButton="0" quotePrefix="0" xfId="0">
      <alignment horizontal="left" vertical="center" indent="1"/>
    </xf>
  </cellXfs>
  <cellStyles count="5">
    <cellStyle name="Обычный" xfId="0" builtinId="0"/>
    <cellStyle name="Денежный" xfId="1" builtinId="4"/>
    <cellStyle name="Гиперссылка" xfId="2" builtinId="8"/>
    <cellStyle name="Normal 2" xfId="3"/>
    <cellStyle name="Hyperlink" xfId="4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_rels/drawing2.xml.rels><Relationships xmlns="http://schemas.openxmlformats.org/package/2006/relationships"><Relationship Type="http://schemas.openxmlformats.org/officeDocument/2006/relationships/image" Target="/xl/media/image2.png" Id="rId1"/></Relationships>
</file>

<file path=xl/drawings/_rels/drawing3.xml.rels><Relationships xmlns="http://schemas.openxmlformats.org/package/2006/relationships"><Relationship Type="http://schemas.openxmlformats.org/officeDocument/2006/relationships/image" Target="/xl/media/image3.png" Id="rId1"/></Relationships>
</file>

<file path=xl/drawings/drawing1.xml><?xml version="1.0" encoding="utf-8"?>
<wsDr xmlns="http://schemas.openxmlformats.org/drawingml/2006/spreadsheetDrawing">
  <twoCellAnchor editAs="oneCell">
    <from>
      <col>9</col>
      <colOff>63500</colOff>
      <row>0</row>
      <rowOff>50800</rowOff>
    </from>
    <to>
      <col>10</col>
      <colOff>989493</colOff>
      <row>0</row>
      <rowOff>536324</rowOff>
    </to>
    <pic>
      <nvPicPr>
        <cNvPr id="2" name="Picture 1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11480800" y="50800"/>
          <a:ext cx="2068993" cy="485524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2.xml><?xml version="1.0" encoding="utf-8"?>
<wsDr xmlns="http://schemas.openxmlformats.org/drawingml/2006/spreadsheetDrawing">
  <twoCellAnchor editAs="oneCell">
    <from>
      <col>9</col>
      <colOff>165100</colOff>
      <row>0</row>
      <rowOff>50800</rowOff>
    </from>
    <to>
      <col>10</col>
      <colOff>995843</colOff>
      <row>0</row>
      <rowOff>536324</rowOff>
    </to>
    <pic>
      <nvPicPr>
        <cNvPr id="2" name="Picture 1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11582400" y="50800"/>
          <a:ext cx="2068993" cy="485524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drawings/drawing3.xml><?xml version="1.0" encoding="utf-8"?>
<wsDr xmlns="http://schemas.openxmlformats.org/drawingml/2006/spreadsheetDrawing">
  <twoCellAnchor editAs="oneCell">
    <from>
      <col>5</col>
      <colOff>2006600</colOff>
      <row>0</row>
      <rowOff>50800</rowOff>
    </from>
    <to>
      <col>6</col>
      <colOff>1799118</colOff>
      <row>1</row>
      <rowOff>2924</rowOff>
    </to>
    <pic>
      <nvPicPr>
        <cNvPr id="2" name="Picture 1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11150600" y="50800"/>
          <a:ext cx="2068993" cy="485524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87&amp;utm_language=IT&amp;utm_source=integrated+content&amp;utm_campaign=/free-cost-benefit-analysis-templates&amp;utm_medium=ic+it+project+cost+benefit+analysis+template+37087+it&amp;lpa=ic+it+project+cost+benefit+analysis+template+37087+it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hyperlink" Target="https://it.smartsheet.com/try-it?trp=37087&amp;utm_language=IT&amp;utm_source=integrated+content&amp;utm_campaign=/free-cost-benefit-analysis-templates&amp;utm_medium=ic+it+project+cost+benefit+analysis+template+37087+it&amp;lpa=ic+it+project+cost+benefit+analysis+template+37087+it" TargetMode="External" Id="rId1"/><Relationship Type="http://schemas.openxmlformats.org/officeDocument/2006/relationships/drawing" Target="/xl/drawings/drawing1.xml" Id="rId2"/></Relationships>
</file>

<file path=xl/worksheets/_rels/sheet3.xml.rels><Relationships xmlns="http://schemas.openxmlformats.org/package/2006/relationships"><Relationship Type="http://schemas.openxmlformats.org/officeDocument/2006/relationships/hyperlink" Target="https://it.smartsheet.com/try-it?trp=37087&amp;utm_language=IT&amp;utm_source=integrated+content&amp;utm_campaign=/free-cost-benefit-analysis-templates&amp;utm_medium=ic+it+project+cost+benefit+analysis+template+37087+it&amp;lpa=ic+it+project+cost+benefit+analysis+template+37087+it" TargetMode="External" Id="rId1"/><Relationship Type="http://schemas.openxmlformats.org/officeDocument/2006/relationships/drawing" Target="/xl/drawings/drawing2.xml" Id="rId2"/></Relationships>
</file>

<file path=xl/worksheets/_rels/sheet4.xml.rels><Relationships xmlns="http://schemas.openxmlformats.org/package/2006/relationships"><Relationship Type="http://schemas.openxmlformats.org/officeDocument/2006/relationships/hyperlink" Target="https://it.smartsheet.com/try-it?trp=37087&amp;utm_language=IT&amp;utm_source=integrated+content&amp;utm_campaign=/free-cost-benefit-analysis-templates&amp;utm_medium=ic+it+project+cost+benefit+analysis+template+37087+it&amp;lpa=ic+it+project+cost+benefit+analysis+template+37087+it" TargetMode="External" Id="rId1"/><Relationship Type="http://schemas.openxmlformats.org/officeDocument/2006/relationships/drawing" Target="/xl/drawings/drawing3.xml" Id="rId2"/></Relationships>
</file>

<file path=xl/worksheets/sheet1.xml><?xml version="1.0" encoding="utf-8"?>
<worksheet xmlns="http://schemas.openxmlformats.org/spreadsheetml/2006/main">
  <sheetPr>
    <tabColor theme="5" tint="-0.499984740745262"/>
    <outlinePr summaryBelow="1" summaryRight="1"/>
    <pageSetUpPr/>
  </sheetPr>
  <dimension ref="A1:S43"/>
  <sheetViews>
    <sheetView showGridLines="0" tabSelected="1" workbookViewId="0">
      <pane ySplit="1" topLeftCell="A2" activePane="bottomLeft" state="frozen"/>
      <selection pane="bottomLeft" activeCell="B36" sqref="B36:K36"/>
    </sheetView>
  </sheetViews>
  <sheetFormatPr baseColWidth="8" defaultColWidth="8.88671875" defaultRowHeight="14.4"/>
  <cols>
    <col width="3" customWidth="1" style="3" min="1" max="1"/>
    <col width="41.88671875" customWidth="1" style="3" min="2" max="2"/>
    <col width="15" customWidth="1" style="3" min="3" max="11"/>
    <col width="3" customWidth="1" style="3" min="12" max="12"/>
    <col width="8.88671875" customWidth="1" style="3" min="13" max="16384"/>
  </cols>
  <sheetData>
    <row r="1" ht="49.95" customFormat="1" customHeight="1" s="103">
      <c r="B1" s="104" t="inlineStr">
        <is>
          <t>ANALISI COSTI-BENEFICI DEL PROGETTO IT</t>
        </is>
      </c>
      <c r="C1" s="104" t="n"/>
      <c r="D1" s="104" t="n"/>
      <c r="E1" s="104" t="n"/>
    </row>
    <row r="2" ht="22.2" customFormat="1" customHeight="1" s="4">
      <c r="A2" s="13" t="n"/>
      <c r="B2" s="15" t="inlineStr">
        <is>
          <t>RAGIONE SOCIALE</t>
        </is>
      </c>
      <c r="C2" s="92" t="n"/>
      <c r="D2" s="108" t="n"/>
      <c r="E2" s="108" t="n"/>
      <c r="F2" s="108" t="n"/>
      <c r="G2" s="108" t="n"/>
      <c r="H2" s="15" t="inlineStr">
        <is>
          <t>DATA DI SVOLGIMENTO</t>
        </is>
      </c>
      <c r="I2" s="109" t="n"/>
      <c r="J2" s="17" t="inlineStr">
        <is>
          <t>XX/XX/XXXX</t>
        </is>
      </c>
      <c r="K2" s="109" t="n"/>
    </row>
    <row r="3" ht="22.2" customFormat="1" customHeight="1" s="4" thickBot="1">
      <c r="A3" s="13" t="n"/>
      <c r="B3" s="36" t="inlineStr">
        <is>
          <t>PRODOTTO / INIZIATIVA / SERVIZIO PROPOSTO</t>
        </is>
      </c>
      <c r="C3" s="68" t="n"/>
      <c r="D3" s="110" t="n"/>
      <c r="E3" s="110" t="n"/>
      <c r="F3" s="110" t="n"/>
      <c r="G3" s="110" t="n"/>
      <c r="H3" s="36" t="inlineStr">
        <is>
          <t>COMPLETATO DA</t>
        </is>
      </c>
      <c r="I3" s="111" t="n"/>
      <c r="J3" s="112" t="n"/>
      <c r="K3" s="111" t="n"/>
    </row>
    <row r="4" ht="22.2" customFormat="1" customHeight="1" s="4" thickTop="1">
      <c r="A4" s="13" t="n"/>
      <c r="B4" s="34" t="inlineStr">
        <is>
          <t>DOLLARI COSTANTI O CORRENTI</t>
        </is>
      </c>
      <c r="C4" s="113" t="n"/>
      <c r="D4" s="114" t="n"/>
      <c r="E4" s="85" t="inlineStr">
        <is>
          <t>STATUS QUO O ALTERNATIVA</t>
        </is>
      </c>
      <c r="F4" s="115" t="n"/>
      <c r="G4" s="84" t="n"/>
      <c r="H4" s="34" t="inlineStr">
        <is>
          <t>ANNI</t>
        </is>
      </c>
      <c r="I4" s="114" t="n"/>
      <c r="J4" s="116" t="inlineStr">
        <is>
          <t>XXXX - XXXX</t>
        </is>
      </c>
      <c r="K4" s="117" t="n"/>
    </row>
    <row r="5">
      <c r="A5" s="12" t="n"/>
      <c r="B5" s="12" t="n"/>
      <c r="C5" s="12" t="n"/>
      <c r="D5" s="12" t="n"/>
      <c r="E5" s="12" t="n"/>
      <c r="F5" s="12" t="n"/>
      <c r="G5" s="12" t="n"/>
      <c r="H5" s="12" t="n"/>
      <c r="I5" s="12" t="n"/>
      <c r="J5" s="12" t="n"/>
      <c r="K5" s="12" t="n"/>
    </row>
    <row r="6" ht="22.2" customFormat="1" customHeight="1" s="5">
      <c r="A6" s="14" t="n"/>
      <c r="B6" s="118" t="inlineStr">
        <is>
          <t>PROFILO DEI COSTI DI VITA DEL SISTEMA</t>
        </is>
      </c>
      <c r="C6" s="108" t="n"/>
      <c r="D6" s="108" t="n"/>
      <c r="E6" s="108" t="n"/>
      <c r="F6" s="108" t="n"/>
      <c r="G6" s="108" t="n"/>
      <c r="H6" s="108" t="n"/>
      <c r="I6" s="108" t="n"/>
      <c r="J6" s="108" t="n"/>
      <c r="K6" s="109" t="n"/>
    </row>
    <row r="7" ht="22.2" customHeight="1" s="106">
      <c r="A7" s="12" t="n"/>
      <c r="B7" s="19" t="inlineStr">
        <is>
          <t>CATEGORIA DI COSTO</t>
        </is>
      </c>
      <c r="C7" s="24" t="inlineStr">
        <is>
          <t>ANNO 1</t>
        </is>
      </c>
      <c r="D7" s="24" t="inlineStr">
        <is>
          <t>ANNO 2</t>
        </is>
      </c>
      <c r="E7" s="24" t="inlineStr">
        <is>
          <t>ANNO 3</t>
        </is>
      </c>
      <c r="F7" s="24" t="inlineStr">
        <is>
          <t>ANNO 4</t>
        </is>
      </c>
      <c r="G7" s="24" t="inlineStr">
        <is>
          <t>ANNO 5</t>
        </is>
      </c>
      <c r="H7" s="24" t="inlineStr">
        <is>
          <t>ANNO 6</t>
        </is>
      </c>
      <c r="I7" s="24" t="inlineStr">
        <is>
          <t>ANNO 7</t>
        </is>
      </c>
      <c r="J7" s="24" t="inlineStr">
        <is>
          <t>ANNO 8</t>
        </is>
      </c>
      <c r="K7" s="24" t="inlineStr">
        <is>
          <t>TOTALE</t>
        </is>
      </c>
    </row>
    <row r="8" ht="18" customHeight="1" s="106">
      <c r="A8" s="12" t="n"/>
      <c r="B8" s="17" t="inlineStr">
        <is>
          <t>Hardware</t>
        </is>
      </c>
      <c r="C8" s="119" t="n"/>
      <c r="D8" s="119" t="n"/>
      <c r="E8" s="119" t="n"/>
      <c r="F8" s="119" t="n"/>
      <c r="G8" s="119" t="n"/>
      <c r="H8" s="119" t="n"/>
      <c r="I8" s="119" t="n"/>
      <c r="J8" s="119" t="n"/>
      <c r="K8" s="120">
        <f>SUM(C8:J8)</f>
        <v/>
      </c>
    </row>
    <row r="9" ht="18" customHeight="1" s="106">
      <c r="A9" s="12" t="n"/>
      <c r="B9" s="17" t="inlineStr">
        <is>
          <t>Server</t>
        </is>
      </c>
      <c r="C9" s="119" t="n"/>
      <c r="D9" s="119" t="n"/>
      <c r="E9" s="119" t="n"/>
      <c r="F9" s="119" t="n"/>
      <c r="G9" s="119" t="n"/>
      <c r="H9" s="119" t="n"/>
      <c r="I9" s="119" t="n"/>
      <c r="J9" s="119" t="n"/>
      <c r="K9" s="120">
        <f>SUM(C9:J9)</f>
        <v/>
      </c>
    </row>
    <row r="10" ht="18" customHeight="1" s="106">
      <c r="A10" s="12" t="n"/>
      <c r="B10" s="17" t="inlineStr">
        <is>
          <t xml:space="preserve">Desktop </t>
        </is>
      </c>
      <c r="C10" s="119" t="n">
        <v>200000</v>
      </c>
      <c r="D10" s="119" t="n"/>
      <c r="E10" s="119" t="n"/>
      <c r="F10" s="119" t="n"/>
      <c r="G10" s="119" t="n"/>
      <c r="H10" s="119" t="n"/>
      <c r="I10" s="119" t="n"/>
      <c r="J10" s="119" t="n"/>
      <c r="K10" s="120">
        <f>SUM(C10:J10)</f>
        <v/>
      </c>
    </row>
    <row r="11" ht="18" customHeight="1" s="106">
      <c r="A11" s="12" t="n"/>
      <c r="B11" s="17" t="inlineStr">
        <is>
          <t>Apparecchiature di telecomunicazione</t>
        </is>
      </c>
      <c r="C11" s="119" t="n"/>
      <c r="D11" s="119" t="n"/>
      <c r="E11" s="119" t="n"/>
      <c r="F11" s="119" t="n"/>
      <c r="G11" s="119" t="n"/>
      <c r="H11" s="119" t="n"/>
      <c r="I11" s="119" t="n"/>
      <c r="J11" s="119" t="n"/>
      <c r="K11" s="120">
        <f>SUM(C11:J11)</f>
        <v/>
      </c>
    </row>
    <row r="12" ht="18" customHeight="1" s="106">
      <c r="A12" s="12" t="n"/>
      <c r="B12" s="17" t="inlineStr">
        <is>
          <t>Software (confezionato o personalizzato)</t>
        </is>
      </c>
      <c r="C12" s="119" t="n"/>
      <c r="D12" s="119" t="n">
        <v>3000</v>
      </c>
      <c r="E12" s="119" t="n"/>
      <c r="F12" s="119" t="n"/>
      <c r="G12" s="119" t="n"/>
      <c r="H12" s="119" t="n"/>
      <c r="I12" s="119" t="n"/>
      <c r="J12" s="119" t="n"/>
      <c r="K12" s="120">
        <f>SUM(C12:J12)</f>
        <v/>
      </c>
    </row>
    <row r="13" ht="18" customHeight="1" s="106">
      <c r="A13" s="12" t="n"/>
      <c r="B13" s="17" t="inlineStr">
        <is>
          <t>Aggiornamenti della sala computer</t>
        </is>
      </c>
      <c r="C13" s="119" t="n"/>
      <c r="D13" s="119" t="n"/>
      <c r="E13" s="119" t="n"/>
      <c r="F13" s="119" t="n">
        <v>2500</v>
      </c>
      <c r="G13" s="119" t="n"/>
      <c r="H13" s="119" t="n"/>
      <c r="I13" s="119" t="n"/>
      <c r="J13" s="119" t="n"/>
      <c r="K13" s="120">
        <f>SUM(C13:J13)</f>
        <v/>
      </c>
    </row>
    <row r="14" ht="18" customHeight="1" s="106">
      <c r="A14" s="12" t="n"/>
      <c r="B14" s="17" t="inlineStr">
        <is>
          <t>Mobili e Infissi</t>
        </is>
      </c>
      <c r="C14" s="119" t="n"/>
      <c r="D14" s="119" t="n"/>
      <c r="E14" s="119" t="n"/>
      <c r="F14" s="119" t="n"/>
      <c r="G14" s="119" t="n"/>
      <c r="H14" s="119" t="n"/>
      <c r="I14" s="119" t="n"/>
      <c r="J14" s="119" t="n"/>
      <c r="K14" s="120">
        <f>SUM(C14:J14)</f>
        <v/>
      </c>
    </row>
    <row r="15" ht="18" customHeight="1" s="106">
      <c r="A15" s="12" t="n"/>
      <c r="B15" s="17" t="inlineStr">
        <is>
          <t>Costi organizzativi/di supporto del progetto</t>
        </is>
      </c>
      <c r="C15" s="119" t="n"/>
      <c r="D15" s="119" t="n"/>
      <c r="E15" s="119" t="n"/>
      <c r="F15" s="119" t="n"/>
      <c r="G15" s="119" t="n"/>
      <c r="H15" s="119" t="n"/>
      <c r="I15" s="119" t="n"/>
      <c r="J15" s="119" t="n"/>
      <c r="K15" s="120">
        <f>SUM(C15:J15)</f>
        <v/>
      </c>
    </row>
    <row r="16" ht="18" customHeight="1" s="106">
      <c r="A16" s="12" t="n"/>
      <c r="B16" s="17" t="inlineStr">
        <is>
          <t>Pianificazione (previa approvazione)</t>
        </is>
      </c>
      <c r="C16" s="119" t="n"/>
      <c r="D16" s="119" t="n"/>
      <c r="E16" s="119" t="n">
        <v>3670</v>
      </c>
      <c r="F16" s="119" t="n"/>
      <c r="G16" s="119" t="n"/>
      <c r="H16" s="119" t="n"/>
      <c r="I16" s="119" t="n"/>
      <c r="J16" s="119" t="n"/>
      <c r="K16" s="120">
        <f>SUM(C16:J16)</f>
        <v/>
      </c>
    </row>
    <row r="17" ht="18" customHeight="1" s="106">
      <c r="A17" s="12" t="n"/>
      <c r="B17" s="17" t="inlineStr">
        <is>
          <t>Approvvigionamento</t>
        </is>
      </c>
      <c r="C17" s="119" t="n"/>
      <c r="D17" s="119" t="n"/>
      <c r="E17" s="119" t="n"/>
      <c r="F17" s="119" t="n"/>
      <c r="G17" s="119" t="n"/>
      <c r="H17" s="119" t="n"/>
      <c r="I17" s="119" t="n"/>
      <c r="J17" s="119" t="n"/>
      <c r="K17" s="120">
        <f>SUM(C17:J17)</f>
        <v/>
      </c>
    </row>
    <row r="18" ht="18" customHeight="1" s="106">
      <c r="A18" s="12" t="n"/>
      <c r="B18" s="17" t="inlineStr">
        <is>
          <t>Trattative contrattuali</t>
        </is>
      </c>
      <c r="C18" s="119" t="n"/>
      <c r="D18" s="119" t="n"/>
      <c r="E18" s="119" t="n"/>
      <c r="F18" s="119" t="n"/>
      <c r="G18" s="119" t="n">
        <v>2500</v>
      </c>
      <c r="H18" s="119" t="n"/>
      <c r="I18" s="119" t="n"/>
      <c r="J18" s="119" t="n"/>
      <c r="K18" s="120">
        <f>SUM(C18:J18)</f>
        <v/>
      </c>
    </row>
    <row r="19" ht="18" customHeight="1" s="106">
      <c r="A19" s="12" t="n"/>
      <c r="B19" s="17" t="inlineStr">
        <is>
          <t xml:space="preserve">Lavoro </t>
        </is>
      </c>
      <c r="C19" s="119" t="n"/>
      <c r="D19" s="119" t="n"/>
      <c r="E19" s="119" t="n"/>
      <c r="F19" s="119" t="n"/>
      <c r="G19" s="119" t="n"/>
      <c r="H19" s="119" t="n"/>
      <c r="I19" s="119" t="n"/>
      <c r="J19" s="119" t="n"/>
      <c r="K19" s="120">
        <f>SUM(C19:J19)</f>
        <v/>
      </c>
    </row>
    <row r="20" ht="18" customHeight="1" s="106">
      <c r="A20" s="12" t="n"/>
      <c r="B20" s="17" t="inlineStr">
        <is>
          <t>Infrastruttura</t>
        </is>
      </c>
      <c r="C20" s="119" t="n"/>
      <c r="D20" s="119" t="n"/>
      <c r="E20" s="119" t="n"/>
      <c r="F20" s="119" t="n"/>
      <c r="G20" s="119" t="n"/>
      <c r="H20" s="119" t="n">
        <v>600</v>
      </c>
      <c r="I20" s="119" t="n"/>
      <c r="J20" s="119" t="n"/>
      <c r="K20" s="120">
        <f>SUM(C20:J20)</f>
        <v/>
      </c>
    </row>
    <row r="21" ht="18" customHeight="1" s="106">
      <c r="A21" s="12" t="n"/>
      <c r="B21" s="17" t="inlineStr">
        <is>
          <t>Sviluppo</t>
        </is>
      </c>
      <c r="C21" s="119" t="n"/>
      <c r="D21" s="119" t="n"/>
      <c r="E21" s="119" t="n"/>
      <c r="F21" s="119" t="n"/>
      <c r="G21" s="119" t="n"/>
      <c r="H21" s="119" t="n"/>
      <c r="I21" s="119" t="n">
        <v>2561</v>
      </c>
      <c r="J21" s="119" t="n"/>
      <c r="K21" s="120">
        <f>SUM(C21:J21)</f>
        <v/>
      </c>
    </row>
    <row r="22" ht="18" customHeight="1" s="106">
      <c r="A22" s="12" t="n"/>
      <c r="B22" s="17" t="inlineStr">
        <is>
          <t>Proprietari dei processi aziendali (utenti)</t>
        </is>
      </c>
      <c r="C22" s="119" t="n"/>
      <c r="D22" s="119" t="n"/>
      <c r="E22" s="119" t="n"/>
      <c r="F22" s="119" t="n"/>
      <c r="G22" s="119" t="n"/>
      <c r="H22" s="119" t="n"/>
      <c r="I22" s="119" t="n"/>
      <c r="J22" s="119" t="n">
        <v>241</v>
      </c>
      <c r="K22" s="120">
        <f>SUM(C22:J22)</f>
        <v/>
      </c>
    </row>
    <row r="23" ht="18" customHeight="1" s="106">
      <c r="A23" s="12" t="n"/>
      <c r="B23" s="17" t="inlineStr">
        <is>
          <t>Gestione</t>
        </is>
      </c>
      <c r="C23" s="119" t="n"/>
      <c r="D23" s="119" t="n"/>
      <c r="E23" s="119" t="n"/>
      <c r="F23" s="119" t="n"/>
      <c r="G23" s="119" t="n"/>
      <c r="H23" s="119" t="n"/>
      <c r="I23" s="119" t="n"/>
      <c r="J23" s="119" t="n"/>
      <c r="K23" s="120">
        <f>SUM(C23:J23)</f>
        <v/>
      </c>
    </row>
    <row r="24" ht="18" customHeight="1" s="106">
      <c r="A24" s="12" t="n"/>
      <c r="B24" s="17" t="inlineStr">
        <is>
          <t>Formazione dei dipendenti (pre-implementazione)</t>
        </is>
      </c>
      <c r="C24" s="119" t="n"/>
      <c r="D24" s="119" t="n"/>
      <c r="E24" s="119" t="n"/>
      <c r="F24" s="119" t="n"/>
      <c r="G24" s="119" t="n"/>
      <c r="H24" s="119" t="n"/>
      <c r="I24" s="119" t="n"/>
      <c r="J24" s="119" t="n"/>
      <c r="K24" s="120">
        <f>SUM(C24:J24)</f>
        <v/>
      </c>
    </row>
    <row r="25" ht="18" customHeight="1" s="106">
      <c r="A25" s="12" t="n"/>
      <c r="B25" s="17" t="inlineStr">
        <is>
          <t>Costi di transizione (sistemi paralleli)</t>
        </is>
      </c>
      <c r="C25" s="119" t="n"/>
      <c r="D25" s="119" t="n"/>
      <c r="E25" s="119" t="n"/>
      <c r="F25" s="119" t="n"/>
      <c r="G25" s="119" t="n"/>
      <c r="H25" s="119" t="n"/>
      <c r="I25" s="119" t="n"/>
      <c r="J25" s="119" t="n"/>
      <c r="K25" s="120">
        <f>SUM(C25:J25)</f>
        <v/>
      </c>
    </row>
    <row r="26" ht="18" customHeight="1" s="106">
      <c r="A26" s="12" t="n"/>
      <c r="B26" s="17" t="inlineStr">
        <is>
          <t>Recensioni post implementazione</t>
        </is>
      </c>
      <c r="C26" s="119" t="n"/>
      <c r="D26" s="119" t="n"/>
      <c r="E26" s="119" t="n"/>
      <c r="F26" s="119" t="n"/>
      <c r="G26" s="119" t="n"/>
      <c r="H26" s="119" t="n"/>
      <c r="I26" s="119" t="n"/>
      <c r="J26" s="119" t="n"/>
      <c r="K26" s="120">
        <f>SUM(C26:J26)</f>
        <v/>
      </c>
    </row>
    <row r="27" ht="18" customHeight="1" s="106">
      <c r="A27" s="12" t="n"/>
      <c r="B27" s="17" t="n"/>
      <c r="C27" s="119" t="n"/>
      <c r="D27" s="119" t="n"/>
      <c r="E27" s="119" t="n"/>
      <c r="F27" s="119" t="n"/>
      <c r="G27" s="119" t="n"/>
      <c r="H27" s="119" t="n"/>
      <c r="I27" s="119" t="n"/>
      <c r="J27" s="119" t="n"/>
      <c r="K27" s="120">
        <f>SUM(C27:J27)</f>
        <v/>
      </c>
    </row>
    <row r="28" ht="18" customHeight="1" s="106">
      <c r="A28" s="12" t="n"/>
      <c r="B28" s="17" t="n"/>
      <c r="C28" s="119" t="n"/>
      <c r="D28" s="119" t="n"/>
      <c r="E28" s="119" t="n"/>
      <c r="F28" s="119" t="n"/>
      <c r="G28" s="119" t="n"/>
      <c r="H28" s="119" t="n"/>
      <c r="I28" s="119" t="n"/>
      <c r="J28" s="119" t="n"/>
      <c r="K28" s="120">
        <f>SUM(C28:J28)</f>
        <v/>
      </c>
    </row>
    <row r="29" ht="18" customHeight="1" s="106">
      <c r="A29" s="12" t="n"/>
      <c r="B29" s="17" t="n"/>
      <c r="C29" s="119" t="n"/>
      <c r="D29" s="119" t="n"/>
      <c r="E29" s="119" t="n"/>
      <c r="F29" s="119" t="n"/>
      <c r="G29" s="119" t="n"/>
      <c r="H29" s="119" t="n"/>
      <c r="I29" s="119" t="n"/>
      <c r="J29" s="119" t="n"/>
      <c r="K29" s="120">
        <f>SUM(C29:J29)</f>
        <v/>
      </c>
    </row>
    <row r="30" ht="22.2" customFormat="1" customHeight="1" s="22">
      <c r="A30" s="21" t="n"/>
      <c r="B30" s="44" t="inlineStr">
        <is>
          <t>COSTI TOTALI PREVISTI</t>
        </is>
      </c>
      <c r="C30" s="121">
        <f>SUM(C8:C29)</f>
        <v/>
      </c>
      <c r="D30" s="121">
        <f>SUM(D8:D29)</f>
        <v/>
      </c>
      <c r="E30" s="121">
        <f>SUM(E8:E29)</f>
        <v/>
      </c>
      <c r="F30" s="121">
        <f>SUM(F8:F29)</f>
        <v/>
      </c>
      <c r="G30" s="121">
        <f>SUM(G8:G29)</f>
        <v/>
      </c>
      <c r="H30" s="121">
        <f>SUM(H8:H29)</f>
        <v/>
      </c>
      <c r="I30" s="121">
        <f>SUM(I8:I29)</f>
        <v/>
      </c>
      <c r="J30" s="121">
        <f>SUM(J8:J29)</f>
        <v/>
      </c>
      <c r="K30" s="121">
        <f>SUM(K8:K29)</f>
        <v/>
      </c>
    </row>
    <row r="31" ht="8.1" customHeight="1" s="106">
      <c r="A31" s="12" t="n"/>
      <c r="B31" s="52" t="n"/>
      <c r="C31" s="122" t="n"/>
      <c r="D31" s="122" t="n"/>
      <c r="E31" s="122" t="n"/>
      <c r="F31" s="122" t="n"/>
      <c r="G31" s="122" t="n"/>
      <c r="H31" s="122" t="n"/>
      <c r="I31" s="122" t="n"/>
      <c r="J31" s="122" t="n"/>
      <c r="K31" s="122" t="n"/>
    </row>
    <row r="32" ht="22.2" customFormat="1" customHeight="1" s="22">
      <c r="A32" s="21" t="n"/>
      <c r="B32" s="44" t="inlineStr">
        <is>
          <t>COSTI TOTALI DEL VALORE ATTUALE</t>
        </is>
      </c>
      <c r="C32" s="121" t="n"/>
      <c r="D32" s="121" t="n"/>
      <c r="E32" s="121" t="n"/>
      <c r="F32" s="121" t="n"/>
      <c r="G32" s="121" t="n"/>
      <c r="H32" s="121" t="n"/>
      <c r="I32" s="121" t="n"/>
      <c r="J32" s="121" t="n"/>
      <c r="K32" s="121">
        <f>SUM(C32:J32)</f>
        <v/>
      </c>
    </row>
    <row r="33" ht="8.1" customFormat="1" customHeight="1" s="22">
      <c r="A33" s="21" t="n"/>
      <c r="B33" s="46" t="n"/>
      <c r="C33" s="123" t="n"/>
      <c r="D33" s="123" t="n"/>
      <c r="E33" s="123" t="n"/>
      <c r="F33" s="123" t="n"/>
      <c r="G33" s="123" t="n"/>
      <c r="H33" s="123" t="n"/>
      <c r="I33" s="123" t="n"/>
      <c r="J33" s="123" t="n"/>
      <c r="K33" s="123" t="n"/>
    </row>
    <row r="34" ht="22.2" customFormat="1" customHeight="1" s="22">
      <c r="A34" s="21" t="n"/>
      <c r="B34" s="47" t="inlineStr">
        <is>
          <t>COSTI TOTALI CUMULATIVI PREVISTI</t>
        </is>
      </c>
      <c r="C34" s="124">
        <f>C30</f>
        <v/>
      </c>
      <c r="D34" s="124">
        <f>C34+D30</f>
        <v/>
      </c>
      <c r="E34" s="124">
        <f>D34+E30</f>
        <v/>
      </c>
      <c r="F34" s="124">
        <f>E34+F30</f>
        <v/>
      </c>
      <c r="G34" s="124">
        <f>F34+G30</f>
        <v/>
      </c>
      <c r="H34" s="124">
        <f>G34+H30</f>
        <v/>
      </c>
      <c r="I34" s="124">
        <f>H34+I30</f>
        <v/>
      </c>
      <c r="J34" s="124">
        <f>I34+J30</f>
        <v/>
      </c>
      <c r="K34" s="125" t="n"/>
    </row>
    <row r="35" ht="18" customHeight="1" s="106">
      <c r="A35" s="12" t="n"/>
      <c r="B35" s="12" t="n"/>
      <c r="C35" s="12" t="n"/>
      <c r="D35" s="12" t="n"/>
      <c r="E35" s="12" t="n"/>
      <c r="F35" s="12" t="n"/>
      <c r="G35" s="12" t="n"/>
      <c r="H35" s="12" t="n"/>
      <c r="I35" s="12" t="n"/>
      <c r="J35" s="12" t="n"/>
      <c r="K35" s="12" t="n"/>
    </row>
    <row r="36" ht="49.95" customFormat="1" customHeight="1" s="105">
      <c r="B36" s="126" t="inlineStr">
        <is>
          <t>CLICCA QUI PER CREARE IN SMARTSHEET</t>
        </is>
      </c>
    </row>
    <row r="37" ht="15.6" customHeight="1" s="106">
      <c r="B37" s="6" t="n"/>
      <c r="C37" s="2" t="n"/>
      <c r="D37" s="2" t="n"/>
      <c r="E37" s="2" t="n"/>
      <c r="F37" s="2" t="n"/>
      <c r="G37" s="2" t="n"/>
    </row>
    <row r="38" ht="15.6" customHeight="1" s="106">
      <c r="B38" s="6" t="n"/>
      <c r="C38" s="7" t="n"/>
      <c r="D38" s="6" t="n"/>
      <c r="E38" s="6" t="n"/>
      <c r="F38" s="6" t="n"/>
      <c r="G38" s="6" t="n"/>
    </row>
    <row r="39" ht="15.6" customHeight="1" s="106">
      <c r="B39" s="6" t="n"/>
      <c r="C39" s="6" t="n"/>
      <c r="D39" s="6" t="n"/>
      <c r="E39" s="6" t="n"/>
      <c r="F39" s="6" t="n"/>
      <c r="G39" s="6" t="n"/>
    </row>
    <row r="40" ht="15.6" customHeight="1" s="106">
      <c r="B40" s="6" t="n"/>
      <c r="C40" s="127" t="n"/>
      <c r="D40" s="6" t="n"/>
      <c r="E40" s="6" t="n"/>
      <c r="F40" s="6" t="n"/>
      <c r="G40" s="6" t="n"/>
    </row>
    <row r="41" ht="15.6" customHeight="1" s="106">
      <c r="B41" s="6" t="n"/>
      <c r="C41" s="127" t="n"/>
      <c r="D41" s="6" t="n"/>
      <c r="E41" s="6" t="n"/>
      <c r="F41" s="6" t="n"/>
      <c r="G41" s="6" t="n"/>
    </row>
    <row r="42" ht="15.6" customHeight="1" s="106">
      <c r="B42" s="6" t="n"/>
      <c r="C42" s="6" t="n"/>
      <c r="D42" s="6" t="n"/>
      <c r="E42" s="6" t="n"/>
      <c r="F42" s="6" t="n"/>
      <c r="G42" s="6" t="n"/>
    </row>
    <row r="43" ht="15.6" customHeight="1" s="106">
      <c r="B43" s="6" t="n"/>
      <c r="C43" s="127" t="n"/>
      <c r="D43" s="6" t="n"/>
      <c r="E43" s="6" t="n"/>
      <c r="F43" s="6" t="n"/>
      <c r="G43" s="6" t="n"/>
    </row>
  </sheetData>
  <mergeCells count="12">
    <mergeCell ref="B36:K36"/>
    <mergeCell ref="J2:K2"/>
    <mergeCell ref="J3:K3"/>
    <mergeCell ref="J4:K4"/>
    <mergeCell ref="C2:G2"/>
    <mergeCell ref="C3:G3"/>
    <mergeCell ref="H2:I2"/>
    <mergeCell ref="H3:I3"/>
    <mergeCell ref="H4:I4"/>
    <mergeCell ref="B6:K6"/>
    <mergeCell ref="C4:D4"/>
    <mergeCell ref="E4:F4"/>
  </mergeCells>
  <hyperlinks>
    <hyperlink xmlns:r="http://schemas.openxmlformats.org/officeDocument/2006/relationships" ref="B36" r:id="rId1"/>
  </hyperlinks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>
  <sheetPr>
    <tabColor theme="4" tint="-0.499984740745262"/>
    <outlinePr summaryBelow="1" summaryRight="1"/>
    <pageSetUpPr/>
  </sheetPr>
  <dimension ref="A1:K45"/>
  <sheetViews>
    <sheetView showGridLines="0" workbookViewId="0">
      <pane ySplit="1" topLeftCell="A2" activePane="bottomLeft" state="frozen"/>
      <selection pane="bottomLeft" activeCell="B38" sqref="B38:K38"/>
    </sheetView>
  </sheetViews>
  <sheetFormatPr baseColWidth="8" defaultColWidth="8.88671875" defaultRowHeight="14.4"/>
  <cols>
    <col width="3" customWidth="1" style="3" min="1" max="1"/>
    <col width="41.88671875" customWidth="1" style="3" min="2" max="2"/>
    <col width="15" customWidth="1" style="3" min="3" max="11"/>
    <col width="3" customWidth="1" style="3" min="12" max="12"/>
    <col width="8.88671875" customWidth="1" style="3" min="13" max="16384"/>
  </cols>
  <sheetData>
    <row r="1" ht="45" customHeight="1" s="106">
      <c r="A1" s="1" t="n"/>
      <c r="B1" s="9" t="inlineStr">
        <is>
          <t>ANALISI COSTI-BENEFICI DEL PROGETTO IT</t>
        </is>
      </c>
      <c r="C1" s="10" t="n"/>
      <c r="D1" s="10" t="n"/>
      <c r="E1" s="10" t="n"/>
      <c r="F1" s="10" t="n"/>
      <c r="G1" s="10" t="n"/>
      <c r="H1" s="10" t="n"/>
      <c r="I1" s="10" t="n"/>
      <c r="J1" s="11" t="n"/>
      <c r="K1" s="12" t="n"/>
    </row>
    <row r="2">
      <c r="A2" s="12" t="n"/>
      <c r="B2" s="12" t="n"/>
      <c r="C2" s="12" t="n"/>
      <c r="D2" s="12" t="n"/>
      <c r="E2" s="12" t="n"/>
      <c r="F2" s="12" t="n"/>
      <c r="G2" s="12" t="n"/>
      <c r="H2" s="12" t="n"/>
      <c r="I2" s="12" t="n"/>
      <c r="J2" s="12" t="n"/>
      <c r="K2" s="12" t="n"/>
    </row>
    <row r="3" ht="22.2" customFormat="1" customHeight="1" s="4">
      <c r="A3" s="13" t="n"/>
      <c r="B3" s="15" t="inlineStr">
        <is>
          <t>RAGIONE SOCIALE</t>
        </is>
      </c>
      <c r="C3" s="92" t="n"/>
      <c r="D3" s="108" t="n"/>
      <c r="E3" s="108" t="n"/>
      <c r="F3" s="108" t="n"/>
      <c r="G3" s="108" t="n"/>
      <c r="H3" s="15" t="inlineStr">
        <is>
          <t>DATA DI SVOLGIMENTO</t>
        </is>
      </c>
      <c r="I3" s="109" t="n"/>
      <c r="J3" s="17" t="inlineStr">
        <is>
          <t>XX/XX/XXXX</t>
        </is>
      </c>
      <c r="K3" s="109" t="n"/>
    </row>
    <row r="4" ht="22.2" customFormat="1" customHeight="1" s="4" thickBot="1">
      <c r="A4" s="13" t="n"/>
      <c r="B4" s="36" t="inlineStr">
        <is>
          <t>PRODOTTO / INIZIATIVA / SERVIZIO PROPOSTO</t>
        </is>
      </c>
      <c r="C4" s="68" t="n"/>
      <c r="D4" s="110" t="n"/>
      <c r="E4" s="110" t="n"/>
      <c r="F4" s="110" t="n"/>
      <c r="G4" s="110" t="n"/>
      <c r="H4" s="36" t="inlineStr">
        <is>
          <t>COMPLETATO DA</t>
        </is>
      </c>
      <c r="I4" s="111" t="n"/>
      <c r="J4" s="112" t="n"/>
      <c r="K4" s="111" t="n"/>
    </row>
    <row r="5" ht="22.2" customFormat="1" customHeight="1" s="4" thickTop="1">
      <c r="A5" s="13" t="n"/>
      <c r="B5" s="34" t="inlineStr">
        <is>
          <t>DOLLARI COSTANTI O CORRENTI</t>
        </is>
      </c>
      <c r="C5" s="113" t="n"/>
      <c r="D5" s="114" t="n"/>
      <c r="E5" s="85" t="inlineStr">
        <is>
          <t>STATUS QUO O ALTERNATIVA</t>
        </is>
      </c>
      <c r="F5" s="115" t="n"/>
      <c r="G5" s="84" t="n"/>
      <c r="H5" s="34" t="inlineStr">
        <is>
          <t>ANNI</t>
        </is>
      </c>
      <c r="I5" s="114" t="n"/>
      <c r="J5" s="116" t="inlineStr">
        <is>
          <t>XXXX - XXXX</t>
        </is>
      </c>
      <c r="K5" s="117" t="n"/>
    </row>
    <row r="6">
      <c r="A6" s="12" t="n"/>
      <c r="B6" s="12" t="n"/>
      <c r="C6" s="12" t="n"/>
      <c r="D6" s="12" t="n"/>
      <c r="E6" s="12" t="n"/>
      <c r="F6" s="12" t="n"/>
      <c r="G6" s="12" t="n"/>
      <c r="H6" s="12" t="n"/>
      <c r="I6" s="12" t="n"/>
      <c r="J6" s="12" t="n"/>
      <c r="K6" s="12" t="n"/>
    </row>
    <row r="7" ht="22.2" customFormat="1" customHeight="1" s="5">
      <c r="A7" s="14" t="n"/>
      <c r="B7" s="31" t="inlineStr">
        <is>
          <t>PROFILO DEI VANTAGGI DI SYSTEM LIFE</t>
        </is>
      </c>
      <c r="C7" s="108" t="n"/>
      <c r="D7" s="108" t="n"/>
      <c r="E7" s="108" t="n"/>
      <c r="F7" s="108" t="n"/>
      <c r="G7" s="108" t="n"/>
      <c r="H7" s="108" t="n"/>
      <c r="I7" s="108" t="n"/>
      <c r="J7" s="108" t="n"/>
      <c r="K7" s="109" t="n"/>
    </row>
    <row r="8" ht="22.2" customHeight="1" s="106">
      <c r="A8" s="12" t="n"/>
      <c r="B8" s="38" t="inlineStr">
        <is>
          <t>CATEGORIA VANTAGGI</t>
        </is>
      </c>
      <c r="C8" s="39" t="inlineStr">
        <is>
          <t>ANNO 1</t>
        </is>
      </c>
      <c r="D8" s="39" t="inlineStr">
        <is>
          <t>ANNO 2</t>
        </is>
      </c>
      <c r="E8" s="39" t="inlineStr">
        <is>
          <t>ANNO 3</t>
        </is>
      </c>
      <c r="F8" s="39" t="inlineStr">
        <is>
          <t>ANNO 4</t>
        </is>
      </c>
      <c r="G8" s="39" t="inlineStr">
        <is>
          <t>ANNO 5</t>
        </is>
      </c>
      <c r="H8" s="39" t="inlineStr">
        <is>
          <t>ANNO 6</t>
        </is>
      </c>
      <c r="I8" s="39" t="inlineStr">
        <is>
          <t>ANNO 7</t>
        </is>
      </c>
      <c r="J8" s="39" t="inlineStr">
        <is>
          <t>ANNO 8</t>
        </is>
      </c>
      <c r="K8" s="39" t="inlineStr">
        <is>
          <t>TOTALE</t>
        </is>
      </c>
    </row>
    <row r="9" ht="18" customHeight="1" s="106">
      <c r="A9" s="12" t="n"/>
      <c r="B9" s="17" t="inlineStr">
        <is>
          <t>Ricavi in dollari duri</t>
        </is>
      </c>
      <c r="C9" s="119" t="n"/>
      <c r="D9" s="119" t="n"/>
      <c r="E9" s="119" t="n"/>
      <c r="F9" s="119" t="n"/>
      <c r="G9" s="119" t="n"/>
      <c r="H9" s="119" t="n"/>
      <c r="I9" s="119" t="n"/>
      <c r="J9" s="119" t="n"/>
      <c r="K9" s="128">
        <f>SUM(C9:J9)</f>
        <v/>
      </c>
    </row>
    <row r="10" ht="18" customHeight="1" s="106">
      <c r="A10" s="12" t="n"/>
      <c r="B10" s="17" t="inlineStr">
        <is>
          <t>Rimborsi</t>
        </is>
      </c>
      <c r="C10" s="119" t="n"/>
      <c r="D10" s="119" t="n"/>
      <c r="E10" s="119" t="n"/>
      <c r="F10" s="119" t="n"/>
      <c r="G10" s="119" t="n"/>
      <c r="H10" s="119" t="n"/>
      <c r="I10" s="119" t="n"/>
      <c r="J10" s="119" t="n"/>
      <c r="K10" s="128">
        <f>SUM(C10:J10)</f>
        <v/>
      </c>
    </row>
    <row r="11" ht="18" customHeight="1" s="106">
      <c r="A11" s="12" t="n"/>
      <c r="B11" s="17" t="inlineStr">
        <is>
          <t>Falcidia</t>
        </is>
      </c>
      <c r="C11" s="119" t="n"/>
      <c r="D11" s="119" t="n"/>
      <c r="E11" s="119" t="n"/>
      <c r="F11" s="119" t="n"/>
      <c r="G11" s="119" t="n"/>
      <c r="H11" s="119" t="n"/>
      <c r="I11" s="119" t="n"/>
      <c r="J11" s="119" t="n"/>
      <c r="K11" s="128">
        <f>SUM(C11:J11)</f>
        <v/>
      </c>
    </row>
    <row r="12" ht="18" customHeight="1" s="106">
      <c r="A12" s="12" t="n"/>
      <c r="B12" s="17" t="inlineStr">
        <is>
          <t>Soft Dollar Costo Evitare</t>
        </is>
      </c>
      <c r="C12" s="119" t="n"/>
      <c r="D12" s="119" t="n"/>
      <c r="E12" s="119" t="n"/>
      <c r="F12" s="119" t="n"/>
      <c r="G12" s="119" t="n"/>
      <c r="H12" s="119" t="n"/>
      <c r="I12" s="119" t="n"/>
      <c r="J12" s="119" t="n"/>
      <c r="K12" s="128">
        <f>SUM(C12:J12)</f>
        <v/>
      </c>
    </row>
    <row r="13" ht="18" customHeight="1" s="106">
      <c r="A13" s="12" t="n"/>
      <c r="B13" s="17" t="n"/>
      <c r="C13" s="119" t="n"/>
      <c r="D13" s="119" t="n">
        <v>3000</v>
      </c>
      <c r="E13" s="119" t="n"/>
      <c r="F13" s="119" t="n"/>
      <c r="G13" s="119" t="n"/>
      <c r="H13" s="119" t="n"/>
      <c r="I13" s="119" t="n"/>
      <c r="J13" s="119" t="n"/>
      <c r="K13" s="128">
        <f>SUM(C13:J13)</f>
        <v/>
      </c>
    </row>
    <row r="14" ht="18" customHeight="1" s="106">
      <c r="A14" s="12" t="n"/>
      <c r="B14" s="17" t="n"/>
      <c r="C14" s="119" t="n"/>
      <c r="D14" s="119" t="n"/>
      <c r="E14" s="119" t="n"/>
      <c r="F14" s="119" t="n">
        <v>2500</v>
      </c>
      <c r="G14" s="119" t="n"/>
      <c r="H14" s="119" t="n"/>
      <c r="I14" s="119" t="n"/>
      <c r="J14" s="119" t="n"/>
      <c r="K14" s="128">
        <f>SUM(C14:J14)</f>
        <v/>
      </c>
    </row>
    <row r="15" ht="18" customHeight="1" s="106">
      <c r="A15" s="12" t="n"/>
      <c r="B15" s="17" t="n"/>
      <c r="C15" s="119" t="n"/>
      <c r="D15" s="119" t="n"/>
      <c r="E15" s="119" t="n"/>
      <c r="F15" s="119" t="n"/>
      <c r="G15" s="119" t="n"/>
      <c r="H15" s="119" t="n"/>
      <c r="I15" s="119" t="n"/>
      <c r="J15" s="119" t="n"/>
      <c r="K15" s="128">
        <f>SUM(C15:J15)</f>
        <v/>
      </c>
    </row>
    <row r="16" ht="18" customHeight="1" s="106">
      <c r="A16" s="12" t="n"/>
      <c r="B16" s="17" t="n"/>
      <c r="C16" s="119" t="n"/>
      <c r="D16" s="119" t="n"/>
      <c r="E16" s="119" t="n"/>
      <c r="F16" s="119" t="n"/>
      <c r="G16" s="119" t="n"/>
      <c r="H16" s="119" t="n"/>
      <c r="I16" s="119" t="n"/>
      <c r="J16" s="119" t="n"/>
      <c r="K16" s="128">
        <f>SUM(C16:J16)</f>
        <v/>
      </c>
    </row>
    <row r="17" ht="18" customHeight="1" s="106">
      <c r="A17" s="12" t="n"/>
      <c r="B17" s="17" t="n"/>
      <c r="C17" s="119" t="n"/>
      <c r="D17" s="119" t="n"/>
      <c r="E17" s="119" t="n">
        <v>3670</v>
      </c>
      <c r="F17" s="119" t="n"/>
      <c r="G17" s="119" t="n"/>
      <c r="H17" s="119" t="n"/>
      <c r="I17" s="119" t="n"/>
      <c r="J17" s="119" t="n"/>
      <c r="K17" s="128">
        <f>SUM(C17:J17)</f>
        <v/>
      </c>
    </row>
    <row r="18" ht="18" customHeight="1" s="106">
      <c r="A18" s="12" t="n"/>
      <c r="B18" s="17" t="n"/>
      <c r="C18" s="119" t="n"/>
      <c r="D18" s="119" t="n"/>
      <c r="E18" s="119" t="n"/>
      <c r="F18" s="119" t="n"/>
      <c r="G18" s="119" t="n"/>
      <c r="H18" s="119" t="n"/>
      <c r="I18" s="119" t="n"/>
      <c r="J18" s="119" t="n"/>
      <c r="K18" s="128">
        <f>SUM(C18:J18)</f>
        <v/>
      </c>
    </row>
    <row r="19" ht="18" customHeight="1" s="106">
      <c r="A19" s="12" t="n"/>
      <c r="B19" s="17" t="n"/>
      <c r="C19" s="119" t="n"/>
      <c r="D19" s="119" t="n"/>
      <c r="E19" s="119" t="n"/>
      <c r="F19" s="119" t="n"/>
      <c r="G19" s="119" t="n">
        <v>2500</v>
      </c>
      <c r="H19" s="119" t="n"/>
      <c r="I19" s="119" t="n"/>
      <c r="J19" s="119" t="n"/>
      <c r="K19" s="128">
        <f>SUM(C19:J19)</f>
        <v/>
      </c>
    </row>
    <row r="20" ht="18" customHeight="1" s="106">
      <c r="A20" s="12" t="n"/>
      <c r="B20" s="17" t="n"/>
      <c r="C20" s="119" t="n"/>
      <c r="D20" s="119" t="n"/>
      <c r="E20" s="119" t="n"/>
      <c r="F20" s="119" t="n"/>
      <c r="G20" s="119" t="n"/>
      <c r="H20" s="119" t="n"/>
      <c r="I20" s="119" t="n"/>
      <c r="J20" s="119" t="n"/>
      <c r="K20" s="128">
        <f>SUM(C20:J20)</f>
        <v/>
      </c>
    </row>
    <row r="21" ht="18" customHeight="1" s="106">
      <c r="A21" s="12" t="n"/>
      <c r="B21" s="17" t="n"/>
      <c r="C21" s="119" t="n"/>
      <c r="D21" s="119" t="n"/>
      <c r="E21" s="119" t="n"/>
      <c r="F21" s="119" t="n"/>
      <c r="G21" s="119" t="n"/>
      <c r="H21" s="119" t="n">
        <v>600</v>
      </c>
      <c r="I21" s="119" t="n"/>
      <c r="J21" s="119" t="n"/>
      <c r="K21" s="128">
        <f>SUM(C21:J21)</f>
        <v/>
      </c>
    </row>
    <row r="22" ht="18" customHeight="1" s="106">
      <c r="A22" s="12" t="n"/>
      <c r="B22" s="17" t="n"/>
      <c r="C22" s="119" t="n"/>
      <c r="D22" s="119" t="n"/>
      <c r="E22" s="119" t="n"/>
      <c r="F22" s="119" t="n"/>
      <c r="G22" s="119" t="n"/>
      <c r="H22" s="119" t="n"/>
      <c r="I22" s="119" t="n">
        <v>2561</v>
      </c>
      <c r="J22" s="119" t="n"/>
      <c r="K22" s="128">
        <f>SUM(C22:J22)</f>
        <v/>
      </c>
    </row>
    <row r="23" ht="18" customHeight="1" s="106">
      <c r="A23" s="12" t="n"/>
      <c r="B23" s="17" t="n"/>
      <c r="C23" s="119" t="n"/>
      <c r="D23" s="119" t="n"/>
      <c r="E23" s="119" t="n"/>
      <c r="F23" s="119" t="n"/>
      <c r="G23" s="119" t="n"/>
      <c r="H23" s="119" t="n"/>
      <c r="I23" s="119" t="n"/>
      <c r="J23" s="119" t="n">
        <v>241</v>
      </c>
      <c r="K23" s="128">
        <f>SUM(C23:J23)</f>
        <v/>
      </c>
    </row>
    <row r="24" ht="18" customHeight="1" s="106">
      <c r="A24" s="12" t="n"/>
      <c r="B24" s="17" t="n"/>
      <c r="C24" s="119" t="n"/>
      <c r="D24" s="119" t="n"/>
      <c r="E24" s="119" t="n"/>
      <c r="F24" s="119" t="n"/>
      <c r="G24" s="119" t="n"/>
      <c r="H24" s="119" t="n"/>
      <c r="I24" s="119" t="n"/>
      <c r="J24" s="119" t="n"/>
      <c r="K24" s="128">
        <f>SUM(C24:J24)</f>
        <v/>
      </c>
    </row>
    <row r="25" ht="18" customHeight="1" s="106">
      <c r="A25" s="12" t="n"/>
      <c r="B25" s="17" t="n"/>
      <c r="C25" s="119" t="n"/>
      <c r="D25" s="119" t="n"/>
      <c r="E25" s="119" t="n"/>
      <c r="F25" s="119" t="n"/>
      <c r="G25" s="119" t="n"/>
      <c r="H25" s="119" t="n"/>
      <c r="I25" s="119" t="n"/>
      <c r="J25" s="119" t="n"/>
      <c r="K25" s="128">
        <f>SUM(C25:J25)</f>
        <v/>
      </c>
    </row>
    <row r="26" ht="18" customHeight="1" s="106">
      <c r="A26" s="12" t="n"/>
      <c r="B26" s="17" t="n"/>
      <c r="C26" s="119" t="n"/>
      <c r="D26" s="119" t="n"/>
      <c r="E26" s="119" t="n"/>
      <c r="F26" s="119" t="n"/>
      <c r="G26" s="119" t="n"/>
      <c r="H26" s="119" t="n"/>
      <c r="I26" s="119" t="n"/>
      <c r="J26" s="119" t="n"/>
      <c r="K26" s="128">
        <f>SUM(C26:J26)</f>
        <v/>
      </c>
    </row>
    <row r="27" ht="18" customHeight="1" s="106">
      <c r="A27" s="12" t="n"/>
      <c r="B27" s="17" t="n"/>
      <c r="C27" s="119" t="n"/>
      <c r="D27" s="119" t="n"/>
      <c r="E27" s="119" t="n"/>
      <c r="F27" s="119" t="n"/>
      <c r="G27" s="119" t="n"/>
      <c r="H27" s="119" t="n"/>
      <c r="I27" s="119" t="n"/>
      <c r="J27" s="119" t="n"/>
      <c r="K27" s="128">
        <f>SUM(C27:J27)</f>
        <v/>
      </c>
    </row>
    <row r="28" ht="18" customHeight="1" s="106">
      <c r="A28" s="12" t="n"/>
      <c r="B28" s="17" t="n"/>
      <c r="C28" s="119" t="n"/>
      <c r="D28" s="119" t="n"/>
      <c r="E28" s="119" t="n"/>
      <c r="F28" s="119" t="n"/>
      <c r="G28" s="119" t="n"/>
      <c r="H28" s="119" t="n"/>
      <c r="I28" s="119" t="n"/>
      <c r="J28" s="119" t="n"/>
      <c r="K28" s="128">
        <f>SUM(C28:J28)</f>
        <v/>
      </c>
    </row>
    <row r="29" ht="18" customHeight="1" s="106">
      <c r="A29" s="12" t="n"/>
      <c r="B29" s="17" t="n"/>
      <c r="C29" s="119" t="n"/>
      <c r="D29" s="119" t="n"/>
      <c r="E29" s="119" t="n"/>
      <c r="F29" s="119" t="n"/>
      <c r="G29" s="119" t="n"/>
      <c r="H29" s="119" t="n"/>
      <c r="I29" s="119" t="n"/>
      <c r="J29" s="119" t="n"/>
      <c r="K29" s="128">
        <f>SUM(C29:J29)</f>
        <v/>
      </c>
    </row>
    <row r="30" ht="18" customHeight="1" s="106">
      <c r="A30" s="12" t="n"/>
      <c r="B30" s="17" t="n"/>
      <c r="C30" s="119" t="n"/>
      <c r="D30" s="119" t="n"/>
      <c r="E30" s="119" t="n"/>
      <c r="F30" s="119" t="n"/>
      <c r="G30" s="119" t="n"/>
      <c r="H30" s="119" t="n"/>
      <c r="I30" s="119" t="n"/>
      <c r="J30" s="119" t="n"/>
      <c r="K30" s="128">
        <f>SUM(C30:J30)</f>
        <v/>
      </c>
    </row>
    <row r="31" ht="22.2" customFormat="1" customHeight="1" s="22">
      <c r="A31" s="21" t="n"/>
      <c r="B31" s="48" t="inlineStr">
        <is>
          <t>BENEFICI TOTALI PREVISTI</t>
        </is>
      </c>
      <c r="C31" s="129">
        <f>SUM(C9:C30)</f>
        <v/>
      </c>
      <c r="D31" s="129">
        <f>SUM(D9:D30)</f>
        <v/>
      </c>
      <c r="E31" s="129">
        <f>SUM(E9:E30)</f>
        <v/>
      </c>
      <c r="F31" s="129">
        <f>SUM(F9:F30)</f>
        <v/>
      </c>
      <c r="G31" s="129">
        <f>SUM(G9:G30)</f>
        <v/>
      </c>
      <c r="H31" s="129">
        <f>SUM(H9:H30)</f>
        <v/>
      </c>
      <c r="I31" s="129">
        <f>SUM(I9:I30)</f>
        <v/>
      </c>
      <c r="J31" s="129">
        <f>SUM(J9:J30)</f>
        <v/>
      </c>
      <c r="K31" s="129">
        <f>SUM(K9:K30)</f>
        <v/>
      </c>
    </row>
    <row r="32" ht="8.1" customHeight="1" s="106">
      <c r="A32" s="12" t="n"/>
      <c r="B32" s="52" t="n"/>
      <c r="C32" s="122" t="n"/>
      <c r="D32" s="122" t="n"/>
      <c r="E32" s="122" t="n"/>
      <c r="F32" s="122" t="n"/>
      <c r="G32" s="122" t="n"/>
      <c r="H32" s="122" t="n"/>
      <c r="I32" s="122" t="n"/>
      <c r="J32" s="122" t="n"/>
      <c r="K32" s="122" t="n"/>
    </row>
    <row r="33" ht="22.2" customFormat="1" customHeight="1" s="22">
      <c r="A33" s="21" t="n"/>
      <c r="B33" s="48" t="inlineStr">
        <is>
          <t>BENEFICI TOTALI DEL VALORE ATTUALE</t>
        </is>
      </c>
      <c r="C33" s="129" t="n"/>
      <c r="D33" s="129" t="n"/>
      <c r="E33" s="129" t="n"/>
      <c r="F33" s="129" t="n"/>
      <c r="G33" s="129" t="n"/>
      <c r="H33" s="129" t="n"/>
      <c r="I33" s="129" t="n"/>
      <c r="J33" s="129" t="n"/>
      <c r="K33" s="129">
        <f>SUM(C33:J33)</f>
        <v/>
      </c>
    </row>
    <row r="34" ht="8.1" customFormat="1" customHeight="1" s="22">
      <c r="A34" s="21" t="n"/>
      <c r="B34" s="46" t="n"/>
      <c r="C34" s="123" t="n"/>
      <c r="D34" s="123" t="n"/>
      <c r="E34" s="123" t="n"/>
      <c r="F34" s="123" t="n"/>
      <c r="G34" s="123" t="n"/>
      <c r="H34" s="123" t="n"/>
      <c r="I34" s="123" t="n"/>
      <c r="J34" s="123" t="n"/>
      <c r="K34" s="123" t="n"/>
    </row>
    <row r="35" ht="22.2" customFormat="1" customHeight="1" s="22">
      <c r="A35" s="21" t="n"/>
      <c r="B35" s="49" t="inlineStr">
        <is>
          <t>BENEFICI TOTALI CUMULATIVI PREVISTI</t>
        </is>
      </c>
      <c r="C35" s="130">
        <f>C31</f>
        <v/>
      </c>
      <c r="D35" s="130">
        <f>C35+D31</f>
        <v/>
      </c>
      <c r="E35" s="130">
        <f>D35+E31</f>
        <v/>
      </c>
      <c r="F35" s="130">
        <f>E35+F31</f>
        <v/>
      </c>
      <c r="G35" s="130">
        <f>F35+G31</f>
        <v/>
      </c>
      <c r="H35" s="130">
        <f>G35+H31</f>
        <v/>
      </c>
      <c r="I35" s="130">
        <f>H35+I31</f>
        <v/>
      </c>
      <c r="J35" s="130">
        <f>I35+J31</f>
        <v/>
      </c>
      <c r="K35" s="131" t="n"/>
    </row>
    <row r="36" ht="22.2" customHeight="1" s="106">
      <c r="A36" s="12" t="n"/>
      <c r="B36" s="12" t="n"/>
      <c r="C36" s="12" t="n"/>
      <c r="D36" s="12" t="n"/>
      <c r="E36" s="12" t="n"/>
      <c r="F36" s="12" t="n"/>
      <c r="G36" s="12" t="n"/>
      <c r="H36" s="12" t="n"/>
      <c r="I36" s="12" t="n"/>
      <c r="J36" s="12" t="n"/>
      <c r="K36" s="12" t="n"/>
    </row>
    <row r="37">
      <c r="A37" s="12" t="n"/>
      <c r="B37" s="12" t="n"/>
      <c r="C37" s="12" t="n"/>
      <c r="D37" s="12" t="n"/>
      <c r="E37" s="12" t="n"/>
      <c r="F37" s="12" t="n"/>
      <c r="G37" s="12" t="n"/>
      <c r="H37" s="12" t="n"/>
      <c r="I37" s="12" t="n"/>
      <c r="J37" s="12" t="n"/>
      <c r="K37" s="12" t="n"/>
    </row>
    <row r="38" ht="36" customHeight="1" s="106">
      <c r="A38" s="1" t="n"/>
      <c r="B38" s="126" t="inlineStr">
        <is>
          <t>CLICCA QUI PER CREARE IN SMARTSHEET</t>
        </is>
      </c>
    </row>
    <row r="39" ht="15.6" customHeight="1" s="106">
      <c r="B39" s="6" t="n"/>
      <c r="C39" s="2" t="n"/>
      <c r="D39" s="2" t="n"/>
      <c r="E39" s="2" t="n"/>
      <c r="F39" s="2" t="n"/>
      <c r="G39" s="2" t="n"/>
    </row>
    <row r="40" ht="15.6" customHeight="1" s="106">
      <c r="B40" s="6" t="n"/>
      <c r="C40" s="7" t="n"/>
      <c r="D40" s="6" t="n"/>
      <c r="E40" s="6" t="n"/>
      <c r="F40" s="6" t="n"/>
      <c r="G40" s="6" t="n"/>
    </row>
    <row r="41" ht="15.6" customHeight="1" s="106">
      <c r="B41" s="6" t="n"/>
      <c r="C41" s="6" t="n"/>
      <c r="D41" s="6" t="n"/>
      <c r="E41" s="6" t="n"/>
      <c r="F41" s="6" t="n"/>
      <c r="G41" s="6" t="n"/>
    </row>
    <row r="42" ht="15.6" customHeight="1" s="106">
      <c r="B42" s="6" t="n"/>
      <c r="C42" s="127" t="n"/>
      <c r="D42" s="6" t="n"/>
      <c r="E42" s="6" t="n"/>
      <c r="F42" s="6" t="n"/>
      <c r="G42" s="6" t="n"/>
    </row>
    <row r="43" ht="15.6" customHeight="1" s="106">
      <c r="B43" s="6" t="n"/>
      <c r="C43" s="127" t="n"/>
      <c r="D43" s="6" t="n"/>
      <c r="E43" s="6" t="n"/>
      <c r="F43" s="6" t="n"/>
      <c r="G43" s="6" t="n"/>
    </row>
    <row r="44" ht="15.6" customHeight="1" s="106">
      <c r="B44" s="6" t="n"/>
      <c r="C44" s="6" t="n"/>
      <c r="D44" s="6" t="n"/>
      <c r="E44" s="6" t="n"/>
      <c r="F44" s="6" t="n"/>
      <c r="G44" s="6" t="n"/>
    </row>
    <row r="45" ht="15.6" customHeight="1" s="106">
      <c r="B45" s="6" t="n"/>
      <c r="C45" s="127" t="n"/>
      <c r="D45" s="6" t="n"/>
      <c r="E45" s="6" t="n"/>
      <c r="F45" s="6" t="n"/>
      <c r="G45" s="6" t="n"/>
    </row>
  </sheetData>
  <mergeCells count="12">
    <mergeCell ref="B38:K38"/>
    <mergeCell ref="C3:G3"/>
    <mergeCell ref="H3:I3"/>
    <mergeCell ref="J3:K3"/>
    <mergeCell ref="C4:G4"/>
    <mergeCell ref="H4:I4"/>
    <mergeCell ref="J4:K4"/>
    <mergeCell ref="C5:D5"/>
    <mergeCell ref="E5:F5"/>
    <mergeCell ref="H5:I5"/>
    <mergeCell ref="J5:K5"/>
    <mergeCell ref="B7:K7"/>
  </mergeCells>
  <hyperlinks>
    <hyperlink xmlns:r="http://schemas.openxmlformats.org/officeDocument/2006/relationships" ref="B38" r:id="rId1"/>
  </hyperlinks>
  <pageMargins left="0.7" right="0.7" top="0.75" bottom="0.75" header="0.3" footer="0.3"/>
  <pageSetup orientation="portrait" horizontalDpi="1200" verticalDpi="1200"/>
  <drawing xmlns:r="http://schemas.openxmlformats.org/officeDocument/2006/relationships" r:id="rId2"/>
</worksheet>
</file>

<file path=xl/worksheets/sheet3.xml><?xml version="1.0" encoding="utf-8"?>
<worksheet xmlns="http://schemas.openxmlformats.org/spreadsheetml/2006/main">
  <sheetPr>
    <tabColor theme="4"/>
    <outlinePr summaryBelow="1" summaryRight="1"/>
    <pageSetUpPr/>
  </sheetPr>
  <dimension ref="A1:K46"/>
  <sheetViews>
    <sheetView showGridLines="0" workbookViewId="0">
      <pane ySplit="1" topLeftCell="A2" activePane="bottomLeft" state="frozen"/>
      <selection pane="bottomLeft" activeCell="B39" sqref="B39:K39"/>
    </sheetView>
  </sheetViews>
  <sheetFormatPr baseColWidth="8" defaultColWidth="8.88671875" defaultRowHeight="14.4"/>
  <cols>
    <col width="3" customWidth="1" style="3" min="1" max="1"/>
    <col width="41.88671875" customWidth="1" style="3" min="2" max="2"/>
    <col width="15" customWidth="1" style="3" min="3" max="11"/>
    <col width="3" customWidth="1" style="3" min="12" max="12"/>
    <col width="8.88671875" customWidth="1" style="3" min="13" max="16384"/>
  </cols>
  <sheetData>
    <row r="1" ht="43.5" customHeight="1" s="106">
      <c r="A1" s="1" t="n"/>
      <c r="B1" s="9" t="inlineStr">
        <is>
          <t>ANALISI COSTI-BENEFICI DEL PROGETTO IT</t>
        </is>
      </c>
      <c r="C1" s="10" t="n"/>
      <c r="D1" s="10" t="n"/>
      <c r="E1" s="10" t="n"/>
      <c r="F1" s="10" t="n"/>
      <c r="G1" s="10" t="n"/>
      <c r="H1" s="10" t="n"/>
      <c r="I1" s="10" t="n"/>
      <c r="J1" s="11" t="n"/>
      <c r="K1" s="12" t="n"/>
    </row>
    <row r="2">
      <c r="A2" s="12" t="n"/>
      <c r="B2" s="12" t="n"/>
      <c r="C2" s="12" t="n"/>
      <c r="D2" s="12" t="n"/>
      <c r="E2" s="12" t="n"/>
      <c r="F2" s="12" t="n"/>
      <c r="G2" s="12" t="n"/>
      <c r="H2" s="12" t="n"/>
      <c r="I2" s="12" t="n"/>
      <c r="J2" s="12" t="n"/>
      <c r="K2" s="12" t="n"/>
    </row>
    <row r="3" ht="22.2" customFormat="1" customHeight="1" s="4">
      <c r="A3" s="13" t="n"/>
      <c r="B3" s="15" t="inlineStr">
        <is>
          <t>RAGIONE SOCIALE</t>
        </is>
      </c>
      <c r="C3" s="92" t="n"/>
      <c r="D3" s="108" t="n"/>
      <c r="E3" s="108" t="n"/>
      <c r="F3" s="108" t="n"/>
      <c r="G3" s="108" t="n"/>
      <c r="H3" s="15" t="inlineStr">
        <is>
          <t>DATA DI SVOLGIMENTO</t>
        </is>
      </c>
      <c r="I3" s="109" t="n"/>
      <c r="J3" s="17" t="inlineStr">
        <is>
          <t>XX/XX/XXXX</t>
        </is>
      </c>
      <c r="K3" s="109" t="n"/>
    </row>
    <row r="4" ht="22.2" customFormat="1" customHeight="1" s="4" thickBot="1">
      <c r="A4" s="13" t="n"/>
      <c r="B4" s="36" t="inlineStr">
        <is>
          <t>PRODOTTO / INIZIATIVA / SERVIZIO PROPOSTO</t>
        </is>
      </c>
      <c r="C4" s="68" t="n"/>
      <c r="D4" s="110" t="n"/>
      <c r="E4" s="110" t="n"/>
      <c r="F4" s="110" t="n"/>
      <c r="G4" s="110" t="n"/>
      <c r="H4" s="36" t="inlineStr">
        <is>
          <t>COMPLETATO DA</t>
        </is>
      </c>
      <c r="I4" s="111" t="n"/>
      <c r="J4" s="112" t="n"/>
      <c r="K4" s="111" t="n"/>
    </row>
    <row r="5" ht="22.2" customFormat="1" customHeight="1" s="4" thickTop="1">
      <c r="A5" s="13" t="n"/>
      <c r="B5" s="34" t="inlineStr">
        <is>
          <t>DOLLARI COSTANTI O CORRENTI</t>
        </is>
      </c>
      <c r="C5" s="113" t="n"/>
      <c r="D5" s="114" t="n"/>
      <c r="E5" s="85" t="inlineStr">
        <is>
          <t>STATUS QUO O ALTERNATIVA</t>
        </is>
      </c>
      <c r="F5" s="115" t="n"/>
      <c r="G5" s="84" t="n"/>
      <c r="H5" s="34" t="inlineStr">
        <is>
          <t>ANNI</t>
        </is>
      </c>
      <c r="I5" s="114" t="n"/>
      <c r="J5" s="116" t="inlineStr">
        <is>
          <t>XXXX - XXXX</t>
        </is>
      </c>
      <c r="K5" s="117" t="n"/>
    </row>
    <row r="6">
      <c r="A6" s="12" t="n"/>
      <c r="B6" s="12" t="n"/>
      <c r="C6" s="12" t="n"/>
      <c r="D6" s="12" t="n"/>
      <c r="E6" s="12" t="n"/>
      <c r="F6" s="12" t="n"/>
      <c r="G6" s="12" t="n"/>
      <c r="H6" s="12" t="n"/>
      <c r="I6" s="12" t="n"/>
      <c r="J6" s="12" t="n"/>
      <c r="K6" s="12" t="n"/>
    </row>
    <row r="7" ht="22.2" customFormat="1" customHeight="1" s="5">
      <c r="A7" s="14" t="n"/>
      <c r="B7" s="118" t="inlineStr">
        <is>
          <t>PROFILO COSTI-BENEFICI DELLA VITA DEL SISTEMA</t>
        </is>
      </c>
      <c r="C7" s="108" t="n"/>
      <c r="D7" s="108" t="n"/>
      <c r="E7" s="108" t="n"/>
      <c r="F7" s="108" t="n"/>
      <c r="G7" s="108" t="n"/>
      <c r="H7" s="108" t="n"/>
      <c r="I7" s="108" t="n"/>
      <c r="J7" s="108" t="n"/>
      <c r="K7" s="109" t="n"/>
    </row>
    <row r="8" ht="22.2" customHeight="1" s="106">
      <c r="A8" s="12" t="n"/>
      <c r="B8" s="19" t="inlineStr">
        <is>
          <t>PROFILO DEI COSTI</t>
        </is>
      </c>
      <c r="C8" s="24" t="inlineStr">
        <is>
          <t>ANNO 1</t>
        </is>
      </c>
      <c r="D8" s="24" t="inlineStr">
        <is>
          <t>ANNO 2</t>
        </is>
      </c>
      <c r="E8" s="24" t="inlineStr">
        <is>
          <t>ANNO 3</t>
        </is>
      </c>
      <c r="F8" s="24" t="inlineStr">
        <is>
          <t>ANNO 4</t>
        </is>
      </c>
      <c r="G8" s="24" t="inlineStr">
        <is>
          <t>ANNO 5</t>
        </is>
      </c>
      <c r="H8" s="24" t="inlineStr">
        <is>
          <t>ANNO 6</t>
        </is>
      </c>
      <c r="I8" s="24" t="inlineStr">
        <is>
          <t>ANNO 7</t>
        </is>
      </c>
      <c r="J8" s="24" t="inlineStr">
        <is>
          <t>ANNO 8</t>
        </is>
      </c>
      <c r="K8" s="24" t="inlineStr">
        <is>
          <t>TOTALE</t>
        </is>
      </c>
    </row>
    <row r="9" ht="22.2" customFormat="1" customHeight="1" s="22">
      <c r="A9" s="21" t="n"/>
      <c r="B9" s="51">
        <f>'o dei costi di vita del sistema'!B30</f>
        <v/>
      </c>
      <c r="C9" s="132">
        <f>'o dei costi di vita del sistema'!C30</f>
        <v/>
      </c>
      <c r="D9" s="132">
        <f>'o dei costi di vita del sistema'!D30</f>
        <v/>
      </c>
      <c r="E9" s="132">
        <f>'o dei costi di vita del sistema'!E30</f>
        <v/>
      </c>
      <c r="F9" s="132">
        <f>'o dei costi di vita del sistema'!F30</f>
        <v/>
      </c>
      <c r="G9" s="132">
        <f>'o dei costi di vita del sistema'!G30</f>
        <v/>
      </c>
      <c r="H9" s="132">
        <f>'o dei costi di vita del sistema'!H30</f>
        <v/>
      </c>
      <c r="I9" s="132">
        <f>'o dei costi di vita del sistema'!I30</f>
        <v/>
      </c>
      <c r="J9" s="132">
        <f>'o dei costi di vita del sistema'!J30</f>
        <v/>
      </c>
      <c r="K9" s="121">
        <f>'o dei costi di vita del sistema'!K30</f>
        <v/>
      </c>
    </row>
    <row r="10" ht="8.1" customHeight="1" s="106">
      <c r="A10" s="12" t="n"/>
      <c r="B10" s="52" t="n"/>
      <c r="C10" s="122" t="n"/>
      <c r="D10" s="122" t="n"/>
      <c r="E10" s="122" t="n"/>
      <c r="F10" s="122" t="n"/>
      <c r="G10" s="122" t="n"/>
      <c r="H10" s="122" t="n"/>
      <c r="I10" s="122" t="n"/>
      <c r="J10" s="122" t="n"/>
      <c r="K10" s="122" t="n"/>
    </row>
    <row r="11" ht="22.2" customFormat="1" customHeight="1" s="22">
      <c r="A11" s="21" t="n"/>
      <c r="B11" s="51">
        <f>'o dei costi di vita del sistema'!B32</f>
        <v/>
      </c>
      <c r="C11" s="132">
        <f>'o dei costi di vita del sistema'!C32</f>
        <v/>
      </c>
      <c r="D11" s="132">
        <f>'o dei costi di vita del sistema'!D32</f>
        <v/>
      </c>
      <c r="E11" s="132">
        <f>'o dei costi di vita del sistema'!E32</f>
        <v/>
      </c>
      <c r="F11" s="132">
        <f>'o dei costi di vita del sistema'!F32</f>
        <v/>
      </c>
      <c r="G11" s="132">
        <f>'o dei costi di vita del sistema'!G32</f>
        <v/>
      </c>
      <c r="H11" s="132">
        <f>'o dei costi di vita del sistema'!H32</f>
        <v/>
      </c>
      <c r="I11" s="132">
        <f>'o dei costi di vita del sistema'!I32</f>
        <v/>
      </c>
      <c r="J11" s="132">
        <f>'o dei costi di vita del sistema'!J32</f>
        <v/>
      </c>
      <c r="K11" s="121">
        <f>'o dei costi di vita del sistema'!K32</f>
        <v/>
      </c>
    </row>
    <row r="12" ht="8.1" customFormat="1" customHeight="1" s="22">
      <c r="A12" s="21" t="n"/>
      <c r="B12" s="46" t="n"/>
      <c r="C12" s="123" t="n"/>
      <c r="D12" s="123" t="n"/>
      <c r="E12" s="123" t="n"/>
      <c r="F12" s="123" t="n"/>
      <c r="G12" s="123" t="n"/>
      <c r="H12" s="123" t="n"/>
      <c r="I12" s="123" t="n"/>
      <c r="J12" s="123" t="n"/>
      <c r="K12" s="123" t="n"/>
    </row>
    <row r="13" ht="22.2" customFormat="1" customHeight="1" s="22">
      <c r="A13" s="21" t="n"/>
      <c r="B13" s="44">
        <f>'o dei costi di vita del sistema'!B34</f>
        <v/>
      </c>
      <c r="C13" s="133">
        <f>'o dei costi di vita del sistema'!C34</f>
        <v/>
      </c>
      <c r="D13" s="133">
        <f>'o dei costi di vita del sistema'!D34</f>
        <v/>
      </c>
      <c r="E13" s="133">
        <f>'o dei costi di vita del sistema'!E34</f>
        <v/>
      </c>
      <c r="F13" s="133">
        <f>'o dei costi di vita del sistema'!F34</f>
        <v/>
      </c>
      <c r="G13" s="133">
        <f>'o dei costi di vita del sistema'!G34</f>
        <v/>
      </c>
      <c r="H13" s="133">
        <f>'o dei costi di vita del sistema'!H34</f>
        <v/>
      </c>
      <c r="I13" s="133">
        <f>'o dei costi di vita del sistema'!I34</f>
        <v/>
      </c>
      <c r="J13" s="133">
        <f>'o dei costi di vita del sistema'!J34</f>
        <v/>
      </c>
      <c r="K13" s="125" t="n"/>
    </row>
    <row r="14" ht="22.2" customHeight="1" s="106">
      <c r="A14" s="12" t="n"/>
      <c r="B14" s="12" t="n"/>
      <c r="C14" s="12" t="n"/>
      <c r="D14" s="12" t="n"/>
      <c r="E14" s="12" t="n"/>
      <c r="F14" s="12" t="n"/>
      <c r="G14" s="12" t="n"/>
      <c r="H14" s="12" t="n"/>
      <c r="I14" s="12" t="n"/>
      <c r="J14" s="12" t="n"/>
      <c r="K14" s="12" t="n"/>
    </row>
    <row r="15" ht="22.2" customHeight="1" s="106">
      <c r="A15" s="12" t="n"/>
      <c r="B15" s="38" t="inlineStr">
        <is>
          <t>PROFILO DEI VANTAGGI</t>
        </is>
      </c>
      <c r="C15" s="39" t="inlineStr">
        <is>
          <t>ANNO 1</t>
        </is>
      </c>
      <c r="D15" s="39" t="inlineStr">
        <is>
          <t>ANNO 2</t>
        </is>
      </c>
      <c r="E15" s="39" t="inlineStr">
        <is>
          <t>ANNO 3</t>
        </is>
      </c>
      <c r="F15" s="39" t="inlineStr">
        <is>
          <t>ANNO 4</t>
        </is>
      </c>
      <c r="G15" s="39" t="inlineStr">
        <is>
          <t>ANNO 5</t>
        </is>
      </c>
      <c r="H15" s="39" t="inlineStr">
        <is>
          <t>ANNO 6</t>
        </is>
      </c>
      <c r="I15" s="39" t="inlineStr">
        <is>
          <t>ANNO 7</t>
        </is>
      </c>
      <c r="J15" s="39" t="inlineStr">
        <is>
          <t>ANNO 8</t>
        </is>
      </c>
      <c r="K15" s="39" t="inlineStr">
        <is>
          <t>TOTALE</t>
        </is>
      </c>
    </row>
    <row r="16" ht="22.2" customFormat="1" customHeight="1" s="22">
      <c r="A16" s="21" t="n"/>
      <c r="B16" s="55">
        <f>'vantaggi della vita del sistema'!B31</f>
        <v/>
      </c>
      <c r="C16" s="128">
        <f>'vantaggi della vita del sistema'!C31</f>
        <v/>
      </c>
      <c r="D16" s="128">
        <f>'vantaggi della vita del sistema'!D31</f>
        <v/>
      </c>
      <c r="E16" s="128">
        <f>'vantaggi della vita del sistema'!E31</f>
        <v/>
      </c>
      <c r="F16" s="128">
        <f>'vantaggi della vita del sistema'!F31</f>
        <v/>
      </c>
      <c r="G16" s="128">
        <f>'vantaggi della vita del sistema'!G31</f>
        <v/>
      </c>
      <c r="H16" s="128">
        <f>'vantaggi della vita del sistema'!H31</f>
        <v/>
      </c>
      <c r="I16" s="128">
        <f>'vantaggi della vita del sistema'!I31</f>
        <v/>
      </c>
      <c r="J16" s="128">
        <f>'vantaggi della vita del sistema'!J31</f>
        <v/>
      </c>
      <c r="K16" s="129">
        <f>'vantaggi della vita del sistema'!K31</f>
        <v/>
      </c>
    </row>
    <row r="17" ht="8.1" customHeight="1" s="106">
      <c r="A17" s="12" t="n"/>
      <c r="B17" s="52" t="n"/>
      <c r="C17" s="122" t="n"/>
      <c r="D17" s="122" t="n"/>
      <c r="E17" s="122" t="n"/>
      <c r="F17" s="122" t="n"/>
      <c r="G17" s="122" t="n"/>
      <c r="H17" s="122" t="n"/>
      <c r="I17" s="122" t="n"/>
      <c r="J17" s="122" t="n"/>
      <c r="K17" s="122" t="n"/>
    </row>
    <row r="18" ht="22.2" customFormat="1" customHeight="1" s="22">
      <c r="A18" s="21" t="n"/>
      <c r="B18" s="55">
        <f>'vantaggi della vita del sistema'!B33</f>
        <v/>
      </c>
      <c r="C18" s="128">
        <f>'vantaggi della vita del sistema'!C33</f>
        <v/>
      </c>
      <c r="D18" s="128">
        <f>'vantaggi della vita del sistema'!D33</f>
        <v/>
      </c>
      <c r="E18" s="128">
        <f>'vantaggi della vita del sistema'!E33</f>
        <v/>
      </c>
      <c r="F18" s="128">
        <f>'vantaggi della vita del sistema'!F33</f>
        <v/>
      </c>
      <c r="G18" s="128">
        <f>'vantaggi della vita del sistema'!G33</f>
        <v/>
      </c>
      <c r="H18" s="128">
        <f>'vantaggi della vita del sistema'!H33</f>
        <v/>
      </c>
      <c r="I18" s="128">
        <f>'vantaggi della vita del sistema'!I33</f>
        <v/>
      </c>
      <c r="J18" s="128">
        <f>'vantaggi della vita del sistema'!J33</f>
        <v/>
      </c>
      <c r="K18" s="129">
        <f>'vantaggi della vita del sistema'!K33</f>
        <v/>
      </c>
    </row>
    <row r="19" ht="8.1" customFormat="1" customHeight="1" s="22">
      <c r="A19" s="21" t="n"/>
      <c r="B19" s="46" t="n"/>
      <c r="C19" s="123" t="n"/>
      <c r="D19" s="123" t="n"/>
      <c r="E19" s="123" t="n"/>
      <c r="F19" s="123" t="n"/>
      <c r="G19" s="123" t="n"/>
      <c r="H19" s="123" t="n"/>
      <c r="I19" s="123" t="n"/>
      <c r="J19" s="123" t="n"/>
      <c r="K19" s="123" t="n"/>
    </row>
    <row r="20" ht="22.2" customFormat="1" customHeight="1" s="22">
      <c r="A20" s="21" t="n"/>
      <c r="B20" s="48">
        <f>'vantaggi della vita del sistema'!B35</f>
        <v/>
      </c>
      <c r="C20" s="134">
        <f>'vantaggi della vita del sistema'!C35</f>
        <v/>
      </c>
      <c r="D20" s="134">
        <f>'vantaggi della vita del sistema'!D35</f>
        <v/>
      </c>
      <c r="E20" s="134">
        <f>'vantaggi della vita del sistema'!E35</f>
        <v/>
      </c>
      <c r="F20" s="134">
        <f>'vantaggi della vita del sistema'!F35</f>
        <v/>
      </c>
      <c r="G20" s="134">
        <f>'vantaggi della vita del sistema'!G35</f>
        <v/>
      </c>
      <c r="H20" s="134">
        <f>'vantaggi della vita del sistema'!H35</f>
        <v/>
      </c>
      <c r="I20" s="134">
        <f>'vantaggi della vita del sistema'!I35</f>
        <v/>
      </c>
      <c r="J20" s="134">
        <f>'vantaggi della vita del sistema'!J35</f>
        <v/>
      </c>
      <c r="K20" s="131" t="n"/>
    </row>
    <row r="21" ht="22.2" customHeight="1" s="106">
      <c r="A21" s="12" t="n"/>
      <c r="B21" s="12" t="n"/>
      <c r="C21" s="12" t="n"/>
      <c r="D21" s="12" t="n"/>
      <c r="E21" s="12" t="n"/>
      <c r="F21" s="12" t="n"/>
      <c r="G21" s="12" t="n"/>
      <c r="H21" s="12" t="n"/>
      <c r="I21" s="12" t="n"/>
      <c r="J21" s="12" t="n"/>
      <c r="K21" s="12" t="n"/>
    </row>
    <row r="22" ht="22.2" customHeight="1" s="106">
      <c r="A22" s="12" t="n"/>
      <c r="B22" s="57" t="inlineStr">
        <is>
          <t>PROFILO COSTI-BENEFICI CUMULATIVI</t>
        </is>
      </c>
      <c r="C22" s="58" t="inlineStr">
        <is>
          <t>ANNO 1</t>
        </is>
      </c>
      <c r="D22" s="58" t="inlineStr">
        <is>
          <t>ANNO 2</t>
        </is>
      </c>
      <c r="E22" s="58" t="inlineStr">
        <is>
          <t>ANNO 3</t>
        </is>
      </c>
      <c r="F22" s="58" t="inlineStr">
        <is>
          <t>ANNO 4</t>
        </is>
      </c>
      <c r="G22" s="58" t="inlineStr">
        <is>
          <t>ANNO 5</t>
        </is>
      </c>
      <c r="H22" s="58" t="inlineStr">
        <is>
          <t>ANNO 6</t>
        </is>
      </c>
      <c r="I22" s="58" t="inlineStr">
        <is>
          <t>ANNO 7</t>
        </is>
      </c>
      <c r="J22" s="58" t="inlineStr">
        <is>
          <t>ANNO 8</t>
        </is>
      </c>
      <c r="K22" s="58" t="inlineStr">
        <is>
          <t>TOTALE</t>
        </is>
      </c>
    </row>
    <row r="23" ht="22.2" customFormat="1" customHeight="1" s="22">
      <c r="A23" s="21" t="n"/>
      <c r="B23" s="59" t="inlineStr">
        <is>
          <t xml:space="preserve">TOTALE CUMULATIVO PREVISTO </t>
        </is>
      </c>
      <c r="C23" s="135" t="n"/>
      <c r="D23" s="135" t="n"/>
      <c r="E23" s="135" t="n"/>
      <c r="F23" s="135" t="n"/>
      <c r="G23" s="135" t="n"/>
      <c r="H23" s="135" t="n"/>
      <c r="I23" s="135" t="n"/>
      <c r="J23" s="135" t="n"/>
      <c r="K23" s="136" t="n"/>
    </row>
    <row r="24" ht="8.1" customHeight="1" s="106">
      <c r="A24" s="12" t="n"/>
      <c r="B24" s="52" t="n"/>
      <c r="C24" s="122" t="n"/>
      <c r="D24" s="122" t="n"/>
      <c r="E24" s="122" t="n"/>
      <c r="F24" s="122" t="n"/>
      <c r="G24" s="122" t="n"/>
      <c r="H24" s="122" t="n"/>
      <c r="I24" s="122" t="n"/>
      <c r="J24" s="122" t="n"/>
      <c r="K24" s="122" t="n"/>
    </row>
    <row r="25" ht="22.2" customFormat="1" customHeight="1" s="22">
      <c r="A25" s="21" t="n"/>
      <c r="B25" s="59" t="inlineStr">
        <is>
          <t>VALORE ATTUALE CUMULATIVO TOTALE</t>
        </is>
      </c>
      <c r="C25" s="135" t="n"/>
      <c r="D25" s="135" t="n"/>
      <c r="E25" s="135" t="n"/>
      <c r="F25" s="135" t="n"/>
      <c r="G25" s="135" t="n"/>
      <c r="H25" s="135" t="n"/>
      <c r="I25" s="135" t="n"/>
      <c r="J25" s="135" t="n"/>
      <c r="K25" s="136" t="n"/>
    </row>
    <row r="26" ht="22.2" customHeight="1" s="106">
      <c r="A26" s="12" t="n"/>
      <c r="B26" s="12" t="n"/>
      <c r="C26" s="12" t="n"/>
      <c r="D26" s="12" t="n"/>
      <c r="E26" s="12" t="n"/>
      <c r="F26" s="12" t="n"/>
      <c r="G26" s="12" t="n"/>
      <c r="H26" s="12" t="n"/>
      <c r="I26" s="12" t="n"/>
      <c r="J26" s="12" t="n"/>
      <c r="K26" s="12" t="n"/>
    </row>
    <row r="27" ht="22.2" customHeight="1" s="106">
      <c r="A27" s="12" t="n"/>
      <c r="B27" s="137" t="inlineStr">
        <is>
          <t>VANTAGGI QUALITATIVI</t>
        </is>
      </c>
      <c r="C27" s="109" t="n"/>
      <c r="D27" s="137" t="inlineStr">
        <is>
          <t>OBIETTIVI DI SISTEMA CORRELATI</t>
        </is>
      </c>
      <c r="E27" s="108" t="n"/>
      <c r="F27" s="108" t="n"/>
      <c r="G27" s="109" t="n"/>
      <c r="H27" s="137" t="inlineStr">
        <is>
          <t>MISURA DELL'EFFICACIA</t>
        </is>
      </c>
      <c r="I27" s="108" t="n"/>
      <c r="J27" s="108" t="n"/>
      <c r="K27" s="109" t="n"/>
    </row>
    <row r="28" ht="22.2" customFormat="1" customHeight="1" s="22">
      <c r="A28" s="21" t="n"/>
      <c r="B28" s="17" t="n"/>
      <c r="C28" s="109" t="n"/>
      <c r="D28" s="17" t="n"/>
      <c r="E28" s="108" t="n"/>
      <c r="F28" s="108" t="n"/>
      <c r="G28" s="109" t="n"/>
      <c r="H28" s="17" t="n"/>
      <c r="I28" s="108" t="n"/>
      <c r="J28" s="108" t="n"/>
      <c r="K28" s="109" t="n"/>
    </row>
    <row r="29" ht="22.2" customFormat="1" customHeight="1" s="22">
      <c r="A29" s="21" t="n"/>
      <c r="B29" s="92" t="n"/>
      <c r="C29" s="93" t="n"/>
      <c r="D29" s="92" t="n"/>
      <c r="E29" s="94" t="n"/>
      <c r="F29" s="94" t="n"/>
      <c r="G29" s="93" t="n"/>
      <c r="H29" s="92" t="n"/>
      <c r="I29" s="94" t="n"/>
      <c r="J29" s="94" t="n"/>
      <c r="K29" s="93" t="n"/>
    </row>
    <row r="30" ht="22.2" customFormat="1" customHeight="1" s="22">
      <c r="A30" s="21" t="n"/>
      <c r="B30" s="92" t="n"/>
      <c r="C30" s="93" t="n"/>
      <c r="D30" s="92" t="n"/>
      <c r="E30" s="94" t="n"/>
      <c r="F30" s="94" t="n"/>
      <c r="G30" s="93" t="n"/>
      <c r="H30" s="92" t="n"/>
      <c r="I30" s="94" t="n"/>
      <c r="J30" s="94" t="n"/>
      <c r="K30" s="93" t="n"/>
    </row>
    <row r="31" ht="22.2" customFormat="1" customHeight="1" s="22">
      <c r="A31" s="21" t="n"/>
      <c r="B31" s="92" t="n"/>
      <c r="C31" s="93" t="n"/>
      <c r="D31" s="92" t="n"/>
      <c r="E31" s="94" t="n"/>
      <c r="F31" s="94" t="n"/>
      <c r="G31" s="93" t="n"/>
      <c r="H31" s="92" t="n"/>
      <c r="I31" s="94" t="n"/>
      <c r="J31" s="94" t="n"/>
      <c r="K31" s="93" t="n"/>
    </row>
    <row r="32" ht="22.2" customFormat="1" customHeight="1" s="22">
      <c r="A32" s="21" t="n"/>
      <c r="B32" s="92" t="n"/>
      <c r="C32" s="93" t="n"/>
      <c r="D32" s="92" t="n"/>
      <c r="E32" s="94" t="n"/>
      <c r="F32" s="94" t="n"/>
      <c r="G32" s="93" t="n"/>
      <c r="H32" s="92" t="n"/>
      <c r="I32" s="94" t="n"/>
      <c r="J32" s="94" t="n"/>
      <c r="K32" s="93" t="n"/>
    </row>
    <row r="33" ht="22.2" customFormat="1" customHeight="1" s="22">
      <c r="A33" s="21" t="n"/>
      <c r="B33" s="92" t="n"/>
      <c r="C33" s="93" t="n"/>
      <c r="D33" s="92" t="n"/>
      <c r="E33" s="94" t="n"/>
      <c r="F33" s="94" t="n"/>
      <c r="G33" s="93" t="n"/>
      <c r="H33" s="92" t="n"/>
      <c r="I33" s="94" t="n"/>
      <c r="J33" s="94" t="n"/>
      <c r="K33" s="93" t="n"/>
    </row>
    <row r="34" ht="22.2" customFormat="1" customHeight="1" s="22">
      <c r="A34" s="21" t="n"/>
      <c r="B34" s="92" t="n"/>
      <c r="C34" s="93" t="n"/>
      <c r="D34" s="92" t="n"/>
      <c r="E34" s="94" t="n"/>
      <c r="F34" s="94" t="n"/>
      <c r="G34" s="93" t="n"/>
      <c r="H34" s="92" t="n"/>
      <c r="I34" s="94" t="n"/>
      <c r="J34" s="94" t="n"/>
      <c r="K34" s="93" t="n"/>
    </row>
    <row r="35" ht="22.2" customFormat="1" customHeight="1" s="22">
      <c r="A35" s="21" t="n"/>
      <c r="B35" s="92" t="n"/>
      <c r="C35" s="93" t="n"/>
      <c r="D35" s="92" t="n"/>
      <c r="E35" s="94" t="n"/>
      <c r="F35" s="94" t="n"/>
      <c r="G35" s="93" t="n"/>
      <c r="H35" s="92" t="n"/>
      <c r="I35" s="94" t="n"/>
      <c r="J35" s="94" t="n"/>
      <c r="K35" s="93" t="n"/>
    </row>
    <row r="36" ht="22.2" customFormat="1" customHeight="1" s="22">
      <c r="A36" s="21" t="n"/>
      <c r="B36" s="92" t="n"/>
      <c r="C36" s="93" t="n"/>
      <c r="D36" s="92" t="n"/>
      <c r="E36" s="94" t="n"/>
      <c r="F36" s="94" t="n"/>
      <c r="G36" s="93" t="n"/>
      <c r="H36" s="92" t="n"/>
      <c r="I36" s="94" t="n"/>
      <c r="J36" s="94" t="n"/>
      <c r="K36" s="93" t="n"/>
    </row>
    <row r="37" ht="22.2" customFormat="1" customHeight="1" s="22">
      <c r="A37" s="21" t="n"/>
      <c r="B37" s="17" t="n"/>
      <c r="C37" s="109" t="n"/>
      <c r="D37" s="17" t="n"/>
      <c r="E37" s="108" t="n"/>
      <c r="F37" s="108" t="n"/>
      <c r="G37" s="109" t="n"/>
      <c r="H37" s="17" t="n"/>
      <c r="I37" s="108" t="n"/>
      <c r="J37" s="108" t="n"/>
      <c r="K37" s="109" t="n"/>
    </row>
    <row r="38">
      <c r="A38" s="12" t="n"/>
      <c r="B38" s="12" t="n"/>
      <c r="C38" s="12" t="n"/>
      <c r="D38" s="12" t="n"/>
      <c r="E38" s="12" t="n"/>
      <c r="F38" s="12" t="n"/>
      <c r="G38" s="12" t="n"/>
      <c r="H38" s="12" t="n"/>
      <c r="I38" s="12" t="n"/>
      <c r="J38" s="12" t="n"/>
      <c r="K38" s="12" t="n"/>
    </row>
    <row r="39" ht="36" customHeight="1" s="106">
      <c r="A39" s="1" t="n"/>
      <c r="B39" s="126" t="inlineStr">
        <is>
          <t>CLICCA QUI PER CREARE IN SMARTSHEET</t>
        </is>
      </c>
    </row>
    <row r="40" ht="15.6" customHeight="1" s="106">
      <c r="B40" s="6" t="n"/>
      <c r="C40" s="2" t="n"/>
      <c r="D40" s="2" t="n"/>
      <c r="E40" s="2" t="n"/>
      <c r="F40" s="2" t="n"/>
      <c r="G40" s="2" t="n"/>
    </row>
    <row r="41" ht="15.6" customHeight="1" s="106">
      <c r="B41" s="6" t="n"/>
      <c r="C41" s="7" t="n"/>
      <c r="D41" s="6" t="n"/>
      <c r="E41" s="6" t="n"/>
      <c r="F41" s="6" t="n"/>
      <c r="G41" s="6" t="n"/>
    </row>
    <row r="42" ht="15.6" customHeight="1" s="106">
      <c r="B42" s="6" t="n"/>
      <c r="C42" s="6" t="n"/>
      <c r="D42" s="6" t="n"/>
      <c r="E42" s="6" t="n"/>
      <c r="F42" s="6" t="n"/>
      <c r="G42" s="6" t="n"/>
    </row>
    <row r="43" ht="15.6" customHeight="1" s="106">
      <c r="B43" s="6" t="n"/>
      <c r="C43" s="127" t="n"/>
      <c r="D43" s="6" t="n"/>
      <c r="E43" s="6" t="n"/>
      <c r="F43" s="6" t="n"/>
      <c r="G43" s="6" t="n"/>
    </row>
    <row r="44" ht="15.6" customHeight="1" s="106">
      <c r="B44" s="6" t="n"/>
      <c r="C44" s="127" t="n"/>
      <c r="D44" s="6" t="n"/>
      <c r="E44" s="6" t="n"/>
      <c r="F44" s="6" t="n"/>
      <c r="G44" s="6" t="n"/>
    </row>
    <row r="45" ht="15.6" customHeight="1" s="106">
      <c r="B45" s="6" t="n"/>
      <c r="C45" s="6" t="n"/>
      <c r="D45" s="6" t="n"/>
      <c r="E45" s="6" t="n"/>
      <c r="F45" s="6" t="n"/>
      <c r="G45" s="6" t="n"/>
    </row>
    <row r="46" ht="15.6" customHeight="1" s="106">
      <c r="B46" s="6" t="n"/>
      <c r="C46" s="127" t="n"/>
      <c r="D46" s="6" t="n"/>
      <c r="E46" s="6" t="n"/>
      <c r="F46" s="6" t="n"/>
      <c r="G46" s="6" t="n"/>
    </row>
  </sheetData>
  <mergeCells count="21">
    <mergeCell ref="H5:I5"/>
    <mergeCell ref="J5:K5"/>
    <mergeCell ref="B7:K7"/>
    <mergeCell ref="B39:K39"/>
    <mergeCell ref="C5:D5"/>
    <mergeCell ref="E5:F5"/>
    <mergeCell ref="B27:C27"/>
    <mergeCell ref="B37:C37"/>
    <mergeCell ref="D37:G37"/>
    <mergeCell ref="H37:K37"/>
    <mergeCell ref="D27:G27"/>
    <mergeCell ref="H27:K27"/>
    <mergeCell ref="B28:C28"/>
    <mergeCell ref="D28:G28"/>
    <mergeCell ref="H28:K28"/>
    <mergeCell ref="C3:G3"/>
    <mergeCell ref="H3:I3"/>
    <mergeCell ref="J3:K3"/>
    <mergeCell ref="C4:G4"/>
    <mergeCell ref="H4:I4"/>
    <mergeCell ref="J4:K4"/>
  </mergeCells>
  <hyperlinks>
    <hyperlink xmlns:r="http://schemas.openxmlformats.org/officeDocument/2006/relationships" ref="B39" r:id="rId1"/>
  </hyperlinks>
  <pageMargins left="0.7" right="0.7" top="0.75" bottom="0.75" header="0.3" footer="0.3"/>
  <pageSetup orientation="portrait" horizontalDpi="1200" verticalDpi="1200"/>
  <drawing xmlns:r="http://schemas.openxmlformats.org/officeDocument/2006/relationships" r:id="rId2"/>
</worksheet>
</file>

<file path=xl/worksheets/sheet4.xml><?xml version="1.0" encoding="utf-8"?>
<worksheet xmlns="http://schemas.openxmlformats.org/spreadsheetml/2006/main">
  <sheetPr>
    <tabColor theme="4" tint="0.3999755851924192"/>
    <outlinePr summaryBelow="1" summaryRight="1"/>
    <pageSetUpPr/>
  </sheetPr>
  <dimension ref="A1:G77"/>
  <sheetViews>
    <sheetView showGridLines="0" workbookViewId="0">
      <pane ySplit="1" topLeftCell="A2" activePane="bottomLeft" state="frozen"/>
      <selection pane="bottomLeft" activeCell="B18" sqref="B18:G18"/>
    </sheetView>
  </sheetViews>
  <sheetFormatPr baseColWidth="8" defaultColWidth="8.88671875" defaultRowHeight="14.4"/>
  <cols>
    <col width="3" customWidth="1" style="106" min="1" max="1"/>
    <col width="36" customWidth="1" style="106" min="2" max="2"/>
    <col width="27" customWidth="1" style="106" min="3" max="7"/>
  </cols>
  <sheetData>
    <row r="1" ht="42" customFormat="1" customHeight="1" s="3">
      <c r="A1" s="1" t="n"/>
      <c r="B1" s="9" t="inlineStr">
        <is>
          <t>ANALISI COSTI-BENEFICI DEL PROGETTO IT</t>
        </is>
      </c>
      <c r="C1" s="10" t="n"/>
      <c r="D1" s="10" t="n"/>
      <c r="E1" s="10" t="n"/>
      <c r="F1" s="10" t="n"/>
      <c r="G1" s="11" t="n"/>
    </row>
    <row r="2">
      <c r="A2" s="12" t="n"/>
      <c r="B2" s="12" t="n"/>
      <c r="C2" s="12" t="n"/>
      <c r="D2" s="12" t="n"/>
      <c r="E2" s="12" t="n"/>
      <c r="F2" s="12" t="n"/>
      <c r="G2" s="12" t="n"/>
    </row>
    <row r="3" ht="22.2" customHeight="1" s="106">
      <c r="A3" s="12" t="n"/>
      <c r="B3" s="96" t="inlineStr">
        <is>
          <t>CONFRONTO ALTERNATIVE</t>
        </is>
      </c>
      <c r="C3" s="108" t="n"/>
      <c r="D3" s="108" t="n"/>
      <c r="E3" s="108" t="n"/>
      <c r="F3" s="108" t="n"/>
      <c r="G3" s="108" t="n"/>
    </row>
    <row r="4" ht="22.2" customHeight="1" s="106">
      <c r="A4" s="12" t="n"/>
      <c r="B4" s="15" t="inlineStr">
        <is>
          <t>DESCRIZIONE</t>
        </is>
      </c>
      <c r="C4" s="23" t="inlineStr">
        <is>
          <t>STATUS QUO</t>
        </is>
      </c>
      <c r="D4" s="23" t="inlineStr">
        <is>
          <t>ALTERNATIVA 1</t>
        </is>
      </c>
      <c r="E4" s="23" t="inlineStr">
        <is>
          <t>ALTERNATIVA 2</t>
        </is>
      </c>
      <c r="F4" s="23" t="inlineStr">
        <is>
          <t>ALTERNATIVA 3</t>
        </is>
      </c>
      <c r="G4" s="23" t="inlineStr">
        <is>
          <t>ALTERNATIVA 4</t>
        </is>
      </c>
    </row>
    <row r="5" ht="22.2" customHeight="1" s="106">
      <c r="A5" s="12" t="n"/>
      <c r="B5" s="16" t="inlineStr">
        <is>
          <t>FATTORI QUANTITATIVI</t>
        </is>
      </c>
      <c r="C5" s="31" t="n"/>
      <c r="D5" s="31" t="n"/>
      <c r="E5" s="31" t="n"/>
      <c r="F5" s="31" t="n"/>
      <c r="G5" s="31" t="n"/>
    </row>
    <row r="6" ht="25.35" customHeight="1" s="106">
      <c r="A6" s="12" t="n"/>
      <c r="B6" s="32" t="inlineStr">
        <is>
          <t>BENEFICI TOTALI DEL VALORE ATTUALE</t>
        </is>
      </c>
      <c r="C6" s="138" t="n"/>
      <c r="D6" s="138" t="n"/>
      <c r="E6" s="138" t="n"/>
      <c r="F6" s="138" t="n"/>
      <c r="G6" s="138" t="n"/>
    </row>
    <row r="7" ht="25.35" customHeight="1" s="106">
      <c r="A7" s="12" t="n"/>
      <c r="B7" s="32" t="inlineStr">
        <is>
          <t>MENO COSTI TOTALI DEL VALORE ATTUALE</t>
        </is>
      </c>
      <c r="C7" s="138" t="n"/>
      <c r="D7" s="138" t="n"/>
      <c r="E7" s="138" t="n"/>
      <c r="F7" s="138" t="n"/>
      <c r="G7" s="138" t="n"/>
    </row>
    <row r="8" ht="25.35" customHeight="1" s="106">
      <c r="A8" s="12" t="n"/>
      <c r="B8" s="32" t="inlineStr">
        <is>
          <t>BENEFICI O COSTI NETTI</t>
        </is>
      </c>
      <c r="C8" s="138" t="n"/>
      <c r="D8" s="138" t="n"/>
      <c r="E8" s="138" t="n"/>
      <c r="F8" s="138" t="n"/>
      <c r="G8" s="138" t="n"/>
    </row>
    <row r="9" ht="25.35" customHeight="1" s="106">
      <c r="A9" s="12" t="n"/>
      <c r="B9" s="32" t="inlineStr">
        <is>
          <t>RAPPORTO COSTI/BENEFICI</t>
        </is>
      </c>
      <c r="C9" s="138" t="n"/>
      <c r="D9" s="138" t="n"/>
      <c r="E9" s="138" t="n"/>
      <c r="F9" s="138" t="n"/>
      <c r="G9" s="138" t="n"/>
    </row>
    <row r="10" ht="25.35" customHeight="1" s="106">
      <c r="A10" s="12" t="n"/>
      <c r="B10" s="19" t="inlineStr">
        <is>
          <t>VANTAGGI QUALITATIVI</t>
        </is>
      </c>
      <c r="C10" s="20" t="n"/>
      <c r="D10" s="20" t="n"/>
      <c r="E10" s="20" t="n"/>
      <c r="F10" s="20" t="n"/>
      <c r="G10" s="20" t="n"/>
    </row>
    <row r="11" ht="25.35" customHeight="1" s="106">
      <c r="A11" s="12" t="n"/>
      <c r="B11" s="33" t="inlineStr">
        <is>
          <t>VANTAGGIO 1</t>
        </is>
      </c>
      <c r="C11" s="138" t="n"/>
      <c r="D11" s="138" t="n"/>
      <c r="E11" s="138" t="n"/>
      <c r="F11" s="138" t="n"/>
      <c r="G11" s="138" t="n"/>
    </row>
    <row r="12" ht="25.35" customHeight="1" s="106">
      <c r="A12" s="12" t="n"/>
      <c r="B12" s="33" t="inlineStr">
        <is>
          <t>VANTAGGIO 2</t>
        </is>
      </c>
      <c r="C12" s="138" t="n"/>
      <c r="D12" s="138" t="n"/>
      <c r="E12" s="138" t="n"/>
      <c r="F12" s="138" t="n"/>
      <c r="G12" s="138" t="n"/>
    </row>
    <row r="13" ht="25.35" customHeight="1" s="106">
      <c r="A13" s="12" t="n"/>
      <c r="B13" s="33" t="inlineStr">
        <is>
          <t>VANTAGGIO 3</t>
        </is>
      </c>
      <c r="C13" s="138" t="n"/>
      <c r="D13" s="138" t="n"/>
      <c r="E13" s="138" t="n"/>
      <c r="F13" s="138" t="n"/>
      <c r="G13" s="138" t="n"/>
    </row>
    <row r="14" ht="18" customHeight="1" s="106">
      <c r="A14" s="12" t="n"/>
      <c r="B14" s="12" t="n"/>
      <c r="C14" s="12" t="n"/>
      <c r="D14" s="12" t="n"/>
      <c r="E14" s="12" t="n"/>
      <c r="F14" s="12" t="n"/>
      <c r="G14" s="12" t="n"/>
    </row>
    <row r="15" ht="25.35" customHeight="1" s="106">
      <c r="A15" s="12" t="n"/>
      <c r="B15" s="90" t="inlineStr">
        <is>
          <t>CONFRONTO DELLE ALTERNATIVE - COMMENTI AGGIUNTIVI</t>
        </is>
      </c>
      <c r="C15" s="108" t="n"/>
      <c r="D15" s="108" t="n"/>
      <c r="E15" s="108" t="n"/>
      <c r="F15" s="108" t="n"/>
      <c r="G15" s="108" t="n"/>
    </row>
    <row r="16" ht="90" customHeight="1" s="106">
      <c r="A16" s="12" t="n"/>
      <c r="B16" s="139" t="n"/>
      <c r="C16" s="108" t="n"/>
      <c r="D16" s="108" t="n"/>
      <c r="E16" s="108" t="n"/>
      <c r="F16" s="108" t="n"/>
      <c r="G16" s="109" t="n"/>
    </row>
    <row r="17" ht="18" customHeight="1" s="106">
      <c r="A17" s="12" t="n"/>
      <c r="B17" s="12" t="n"/>
      <c r="C17" s="12" t="n"/>
      <c r="D17" s="12" t="n"/>
      <c r="E17" s="12" t="n"/>
      <c r="F17" s="12" t="n"/>
      <c r="G17" s="12" t="n"/>
    </row>
    <row r="18" ht="36" customFormat="1" customHeight="1" s="3">
      <c r="A18" s="1" t="n"/>
      <c r="B18" s="126" t="inlineStr">
        <is>
          <t>CLICCA QUI PER CREARE IN SMARTSHEET</t>
        </is>
      </c>
    </row>
    <row r="19">
      <c r="A19" s="12" t="n"/>
      <c r="B19" s="12" t="n"/>
      <c r="C19" s="12" t="n"/>
      <c r="D19" s="12" t="n"/>
      <c r="E19" s="12" t="n"/>
      <c r="F19" s="12" t="n"/>
      <c r="G19" s="12" t="n"/>
    </row>
    <row r="20">
      <c r="A20" s="12" t="n"/>
      <c r="B20" s="12" t="n"/>
      <c r="C20" s="12" t="n"/>
      <c r="D20" s="12" t="n"/>
      <c r="E20" s="12" t="n"/>
      <c r="F20" s="12" t="n"/>
      <c r="G20" s="12" t="n"/>
    </row>
    <row r="21">
      <c r="A21" s="12" t="n"/>
      <c r="B21" s="12" t="n"/>
      <c r="C21" s="12" t="n"/>
      <c r="D21" s="12" t="n"/>
      <c r="E21" s="12" t="n"/>
      <c r="F21" s="12" t="n"/>
      <c r="G21" s="12" t="n"/>
    </row>
    <row r="22">
      <c r="A22" s="12" t="n"/>
      <c r="B22" s="12" t="n"/>
      <c r="C22" s="12" t="n"/>
      <c r="D22" s="12" t="n"/>
      <c r="E22" s="12" t="n"/>
      <c r="F22" s="12" t="n"/>
      <c r="G22" s="12" t="n"/>
    </row>
    <row r="23">
      <c r="A23" s="12" t="n"/>
      <c r="B23" s="12" t="n"/>
      <c r="C23" s="12" t="n"/>
      <c r="D23" s="12" t="n"/>
      <c r="E23" s="12" t="n"/>
      <c r="F23" s="12" t="n"/>
      <c r="G23" s="12" t="n"/>
    </row>
    <row r="24">
      <c r="A24" s="12" t="n"/>
      <c r="B24" s="12" t="n"/>
      <c r="C24" s="12" t="n"/>
      <c r="D24" s="12" t="n"/>
      <c r="E24" s="12" t="n"/>
      <c r="F24" s="12" t="n"/>
      <c r="G24" s="12" t="n"/>
    </row>
    <row r="25">
      <c r="A25" s="12" t="n"/>
      <c r="B25" s="12" t="n"/>
      <c r="C25" s="12" t="n"/>
      <c r="D25" s="12" t="n"/>
      <c r="E25" s="12" t="n"/>
      <c r="F25" s="12" t="n"/>
      <c r="G25" s="12" t="n"/>
    </row>
    <row r="26">
      <c r="A26" s="12" t="n"/>
      <c r="B26" s="12" t="n"/>
      <c r="C26" s="12" t="n"/>
      <c r="D26" s="12" t="n"/>
      <c r="E26" s="12" t="n"/>
      <c r="F26" s="12" t="n"/>
      <c r="G26" s="12" t="n"/>
    </row>
    <row r="27">
      <c r="A27" s="12" t="n"/>
      <c r="B27" s="12" t="n"/>
      <c r="C27" s="12" t="n"/>
      <c r="D27" s="12" t="n"/>
      <c r="E27" s="12" t="n"/>
      <c r="F27" s="12" t="n"/>
      <c r="G27" s="12" t="n"/>
    </row>
    <row r="28">
      <c r="A28" s="12" t="n"/>
      <c r="B28" s="12" t="n"/>
      <c r="C28" s="12" t="n"/>
      <c r="D28" s="12" t="n"/>
      <c r="E28" s="12" t="n"/>
      <c r="F28" s="12" t="n"/>
      <c r="G28" s="12" t="n"/>
    </row>
    <row r="29">
      <c r="A29" s="12" t="n"/>
      <c r="B29" s="12" t="n"/>
      <c r="C29" s="12" t="n"/>
      <c r="D29" s="12" t="n"/>
      <c r="E29" s="12" t="n"/>
      <c r="F29" s="12" t="n"/>
      <c r="G29" s="12" t="n"/>
    </row>
    <row r="30">
      <c r="A30" s="12" t="n"/>
      <c r="B30" s="12" t="n"/>
      <c r="C30" s="12" t="n"/>
      <c r="D30" s="12" t="n"/>
      <c r="E30" s="12" t="n"/>
      <c r="F30" s="12" t="n"/>
      <c r="G30" s="12" t="n"/>
    </row>
    <row r="31">
      <c r="A31" s="12" t="n"/>
      <c r="B31" s="12" t="n"/>
      <c r="C31" s="12" t="n"/>
      <c r="D31" s="12" t="n"/>
      <c r="E31" s="12" t="n"/>
      <c r="F31" s="12" t="n"/>
      <c r="G31" s="12" t="n"/>
    </row>
    <row r="32">
      <c r="A32" s="12" t="n"/>
      <c r="B32" s="12" t="n"/>
      <c r="C32" s="12" t="n"/>
      <c r="D32" s="12" t="n"/>
      <c r="E32" s="12" t="n"/>
      <c r="F32" s="12" t="n"/>
      <c r="G32" s="12" t="n"/>
    </row>
    <row r="33">
      <c r="A33" s="12" t="n"/>
      <c r="B33" s="12" t="n"/>
      <c r="C33" s="12" t="n"/>
      <c r="D33" s="12" t="n"/>
      <c r="E33" s="12" t="n"/>
      <c r="F33" s="12" t="n"/>
      <c r="G33" s="12" t="n"/>
    </row>
    <row r="34">
      <c r="A34" s="12" t="n"/>
      <c r="B34" s="12" t="n"/>
      <c r="C34" s="12" t="n"/>
      <c r="D34" s="12" t="n"/>
      <c r="E34" s="12" t="n"/>
      <c r="F34" s="12" t="n"/>
      <c r="G34" s="12" t="n"/>
    </row>
    <row r="35">
      <c r="A35" s="12" t="n"/>
      <c r="B35" s="12" t="n"/>
      <c r="C35" s="12" t="n"/>
      <c r="D35" s="12" t="n"/>
      <c r="E35" s="12" t="n"/>
      <c r="F35" s="12" t="n"/>
      <c r="G35" s="12" t="n"/>
    </row>
    <row r="36">
      <c r="A36" s="12" t="n"/>
      <c r="B36" s="12" t="n"/>
      <c r="C36" s="12" t="n"/>
      <c r="D36" s="12" t="n"/>
      <c r="E36" s="12" t="n"/>
      <c r="F36" s="12" t="n"/>
      <c r="G36" s="12" t="n"/>
    </row>
    <row r="37">
      <c r="A37" s="12" t="n"/>
      <c r="B37" s="12" t="n"/>
      <c r="C37" s="12" t="n"/>
      <c r="D37" s="12" t="n"/>
      <c r="E37" s="12" t="n"/>
      <c r="F37" s="12" t="n"/>
      <c r="G37" s="12" t="n"/>
    </row>
    <row r="38">
      <c r="A38" s="12" t="n"/>
      <c r="B38" s="12" t="n"/>
      <c r="C38" s="12" t="n"/>
      <c r="D38" s="12" t="n"/>
      <c r="E38" s="12" t="n"/>
      <c r="F38" s="12" t="n"/>
      <c r="G38" s="12" t="n"/>
    </row>
    <row r="39">
      <c r="A39" s="12" t="n"/>
      <c r="B39" s="12" t="n"/>
      <c r="C39" s="12" t="n"/>
      <c r="D39" s="12" t="n"/>
      <c r="E39" s="12" t="n"/>
      <c r="F39" s="12" t="n"/>
      <c r="G39" s="12" t="n"/>
    </row>
    <row r="40">
      <c r="A40" s="12" t="n"/>
      <c r="B40" s="12" t="n"/>
      <c r="C40" s="12" t="n"/>
      <c r="D40" s="12" t="n"/>
      <c r="E40" s="12" t="n"/>
      <c r="F40" s="12" t="n"/>
      <c r="G40" s="12" t="n"/>
    </row>
    <row r="41">
      <c r="A41" s="12" t="n"/>
      <c r="B41" s="12" t="n"/>
      <c r="C41" s="12" t="n"/>
      <c r="D41" s="12" t="n"/>
      <c r="E41" s="12" t="n"/>
      <c r="F41" s="12" t="n"/>
      <c r="G41" s="12" t="n"/>
    </row>
    <row r="42">
      <c r="A42" s="12" t="n"/>
      <c r="B42" s="12" t="n"/>
      <c r="C42" s="12" t="n"/>
      <c r="D42" s="12" t="n"/>
      <c r="E42" s="12" t="n"/>
      <c r="F42" s="12" t="n"/>
      <c r="G42" s="12" t="n"/>
    </row>
    <row r="43">
      <c r="A43" s="12" t="n"/>
      <c r="B43" s="12" t="n"/>
      <c r="C43" s="12" t="n"/>
      <c r="D43" s="12" t="n"/>
      <c r="E43" s="12" t="n"/>
      <c r="F43" s="12" t="n"/>
      <c r="G43" s="12" t="n"/>
    </row>
    <row r="44">
      <c r="A44" s="12" t="n"/>
      <c r="B44" s="12" t="n"/>
      <c r="C44" s="12" t="n"/>
      <c r="D44" s="12" t="n"/>
      <c r="E44" s="12" t="n"/>
      <c r="F44" s="12" t="n"/>
      <c r="G44" s="12" t="n"/>
    </row>
    <row r="45">
      <c r="A45" s="12" t="n"/>
      <c r="B45" s="12" t="n"/>
      <c r="C45" s="12" t="n"/>
      <c r="D45" s="12" t="n"/>
      <c r="E45" s="12" t="n"/>
      <c r="F45" s="12" t="n"/>
      <c r="G45" s="12" t="n"/>
    </row>
    <row r="46">
      <c r="A46" s="12" t="n"/>
      <c r="B46" s="12" t="n"/>
      <c r="C46" s="12" t="n"/>
      <c r="D46" s="12" t="n"/>
      <c r="E46" s="12" t="n"/>
      <c r="F46" s="12" t="n"/>
      <c r="G46" s="12" t="n"/>
    </row>
    <row r="47">
      <c r="A47" s="12" t="n"/>
      <c r="B47" s="12" t="n"/>
      <c r="C47" s="12" t="n"/>
      <c r="D47" s="12" t="n"/>
      <c r="E47" s="12" t="n"/>
      <c r="F47" s="12" t="n"/>
      <c r="G47" s="12" t="n"/>
    </row>
    <row r="48">
      <c r="A48" s="12" t="n"/>
      <c r="B48" s="12" t="n"/>
      <c r="C48" s="12" t="n"/>
      <c r="D48" s="12" t="n"/>
      <c r="E48" s="12" t="n"/>
      <c r="F48" s="12" t="n"/>
      <c r="G48" s="12" t="n"/>
    </row>
    <row r="49">
      <c r="A49" s="12" t="n"/>
      <c r="B49" s="12" t="n"/>
      <c r="C49" s="12" t="n"/>
      <c r="D49" s="12" t="n"/>
      <c r="E49" s="12" t="n"/>
      <c r="F49" s="12" t="n"/>
      <c r="G49" s="12" t="n"/>
    </row>
    <row r="50">
      <c r="A50" s="12" t="n"/>
      <c r="B50" s="12" t="n"/>
      <c r="C50" s="12" t="n"/>
      <c r="D50" s="12" t="n"/>
      <c r="E50" s="12" t="n"/>
      <c r="F50" s="12" t="n"/>
      <c r="G50" s="12" t="n"/>
    </row>
    <row r="51">
      <c r="A51" s="12" t="n"/>
      <c r="B51" s="12" t="n"/>
      <c r="C51" s="12" t="n"/>
      <c r="D51" s="12" t="n"/>
      <c r="E51" s="12" t="n"/>
      <c r="F51" s="12" t="n"/>
      <c r="G51" s="12" t="n"/>
    </row>
    <row r="52">
      <c r="A52" s="12" t="n"/>
      <c r="B52" s="12" t="n"/>
      <c r="C52" s="12" t="n"/>
      <c r="D52" s="12" t="n"/>
      <c r="E52" s="12" t="n"/>
      <c r="F52" s="12" t="n"/>
      <c r="G52" s="12" t="n"/>
    </row>
    <row r="53">
      <c r="A53" s="12" t="n"/>
      <c r="B53" s="12" t="n"/>
      <c r="C53" s="12" t="n"/>
      <c r="D53" s="12" t="n"/>
      <c r="E53" s="12" t="n"/>
      <c r="F53" s="12" t="n"/>
      <c r="G53" s="12" t="n"/>
    </row>
    <row r="54">
      <c r="A54" s="12" t="n"/>
      <c r="B54" s="12" t="n"/>
      <c r="C54" s="12" t="n"/>
      <c r="D54" s="12" t="n"/>
      <c r="E54" s="12" t="n"/>
      <c r="F54" s="12" t="n"/>
      <c r="G54" s="12" t="n"/>
    </row>
    <row r="55">
      <c r="A55" s="12" t="n"/>
      <c r="B55" s="12" t="n"/>
      <c r="C55" s="12" t="n"/>
      <c r="D55" s="12" t="n"/>
      <c r="E55" s="12" t="n"/>
      <c r="F55" s="12" t="n"/>
      <c r="G55" s="12" t="n"/>
    </row>
    <row r="56">
      <c r="A56" s="12" t="n"/>
      <c r="B56" s="12" t="n"/>
      <c r="C56" s="12" t="n"/>
      <c r="D56" s="12" t="n"/>
      <c r="E56" s="12" t="n"/>
      <c r="F56" s="12" t="n"/>
      <c r="G56" s="12" t="n"/>
    </row>
    <row r="57">
      <c r="A57" s="12" t="n"/>
      <c r="B57" s="12" t="n"/>
      <c r="C57" s="12" t="n"/>
      <c r="D57" s="12" t="n"/>
      <c r="E57" s="12" t="n"/>
      <c r="F57" s="12" t="n"/>
      <c r="G57" s="12" t="n"/>
    </row>
    <row r="58">
      <c r="A58" s="12" t="n"/>
      <c r="B58" s="12" t="n"/>
      <c r="C58" s="12" t="n"/>
      <c r="D58" s="12" t="n"/>
      <c r="E58" s="12" t="n"/>
      <c r="F58" s="12" t="n"/>
      <c r="G58" s="12" t="n"/>
    </row>
    <row r="59">
      <c r="A59" s="12" t="n"/>
      <c r="B59" s="12" t="n"/>
      <c r="C59" s="12" t="n"/>
      <c r="D59" s="12" t="n"/>
      <c r="E59" s="12" t="n"/>
      <c r="F59" s="12" t="n"/>
      <c r="G59" s="12" t="n"/>
    </row>
    <row r="60">
      <c r="A60" s="12" t="n"/>
      <c r="B60" s="12" t="n"/>
      <c r="C60" s="12" t="n"/>
      <c r="D60" s="12" t="n"/>
      <c r="E60" s="12" t="n"/>
      <c r="F60" s="12" t="n"/>
      <c r="G60" s="12" t="n"/>
    </row>
    <row r="61">
      <c r="A61" s="12" t="n"/>
      <c r="B61" s="12" t="n"/>
      <c r="C61" s="12" t="n"/>
      <c r="D61" s="12" t="n"/>
      <c r="E61" s="12" t="n"/>
      <c r="F61" s="12" t="n"/>
      <c r="G61" s="12" t="n"/>
    </row>
    <row r="62">
      <c r="A62" s="12" t="n"/>
      <c r="B62" s="12" t="n"/>
      <c r="C62" s="12" t="n"/>
      <c r="D62" s="12" t="n"/>
      <c r="E62" s="12" t="n"/>
      <c r="F62" s="12" t="n"/>
      <c r="G62" s="12" t="n"/>
    </row>
    <row r="63">
      <c r="A63" s="12" t="n"/>
      <c r="B63" s="12" t="n"/>
      <c r="C63" s="12" t="n"/>
      <c r="D63" s="12" t="n"/>
      <c r="E63" s="12" t="n"/>
      <c r="F63" s="12" t="n"/>
      <c r="G63" s="12" t="n"/>
    </row>
    <row r="64">
      <c r="A64" s="12" t="n"/>
      <c r="B64" s="12" t="n"/>
      <c r="C64" s="12" t="n"/>
      <c r="D64" s="12" t="n"/>
      <c r="E64" s="12" t="n"/>
      <c r="F64" s="12" t="n"/>
      <c r="G64" s="12" t="n"/>
    </row>
    <row r="65">
      <c r="A65" s="12" t="n"/>
      <c r="B65" s="12" t="n"/>
      <c r="C65" s="12" t="n"/>
      <c r="D65" s="12" t="n"/>
      <c r="E65" s="12" t="n"/>
      <c r="F65" s="12" t="n"/>
      <c r="G65" s="12" t="n"/>
    </row>
    <row r="66">
      <c r="A66" s="12" t="n"/>
      <c r="B66" s="12" t="n"/>
      <c r="C66" s="12" t="n"/>
      <c r="D66" s="12" t="n"/>
      <c r="E66" s="12" t="n"/>
      <c r="F66" s="12" t="n"/>
      <c r="G66" s="12" t="n"/>
    </row>
    <row r="67">
      <c r="A67" s="12" t="n"/>
      <c r="B67" s="12" t="n"/>
      <c r="C67" s="12" t="n"/>
      <c r="D67" s="12" t="n"/>
      <c r="E67" s="12" t="n"/>
      <c r="F67" s="12" t="n"/>
      <c r="G67" s="12" t="n"/>
    </row>
    <row r="68">
      <c r="A68" s="12" t="n"/>
      <c r="B68" s="12" t="n"/>
      <c r="C68" s="12" t="n"/>
      <c r="D68" s="12" t="n"/>
      <c r="E68" s="12" t="n"/>
      <c r="F68" s="12" t="n"/>
      <c r="G68" s="12" t="n"/>
    </row>
    <row r="69">
      <c r="A69" s="12" t="n"/>
      <c r="B69" s="12" t="n"/>
      <c r="C69" s="12" t="n"/>
      <c r="D69" s="12" t="n"/>
      <c r="E69" s="12" t="n"/>
      <c r="F69" s="12" t="n"/>
      <c r="G69" s="12" t="n"/>
    </row>
    <row r="70">
      <c r="A70" s="12" t="n"/>
      <c r="B70" s="12" t="n"/>
      <c r="C70" s="12" t="n"/>
      <c r="D70" s="12" t="n"/>
      <c r="E70" s="12" t="n"/>
      <c r="F70" s="12" t="n"/>
      <c r="G70" s="12" t="n"/>
    </row>
    <row r="71">
      <c r="A71" s="12" t="n"/>
      <c r="B71" s="12" t="n"/>
      <c r="C71" s="12" t="n"/>
      <c r="D71" s="12" t="n"/>
      <c r="E71" s="12" t="n"/>
      <c r="F71" s="12" t="n"/>
      <c r="G71" s="12" t="n"/>
    </row>
    <row r="72">
      <c r="A72" s="12" t="n"/>
      <c r="B72" s="12" t="n"/>
      <c r="C72" s="12" t="n"/>
      <c r="D72" s="12" t="n"/>
      <c r="E72" s="12" t="n"/>
      <c r="F72" s="12" t="n"/>
      <c r="G72" s="12" t="n"/>
    </row>
    <row r="73">
      <c r="A73" s="12" t="n"/>
      <c r="B73" s="12" t="n"/>
      <c r="C73" s="12" t="n"/>
      <c r="D73" s="12" t="n"/>
      <c r="E73" s="12" t="n"/>
      <c r="F73" s="12" t="n"/>
      <c r="G73" s="12" t="n"/>
    </row>
    <row r="74">
      <c r="A74" s="12" t="n"/>
      <c r="B74" s="12" t="n"/>
      <c r="C74" s="12" t="n"/>
      <c r="D74" s="12" t="n"/>
      <c r="E74" s="12" t="n"/>
      <c r="F74" s="12" t="n"/>
      <c r="G74" s="12" t="n"/>
    </row>
    <row r="75">
      <c r="A75" s="12" t="n"/>
      <c r="B75" s="12" t="n"/>
      <c r="C75" s="12" t="n"/>
      <c r="D75" s="12" t="n"/>
      <c r="E75" s="12" t="n"/>
      <c r="F75" s="12" t="n"/>
      <c r="G75" s="12" t="n"/>
    </row>
    <row r="76">
      <c r="A76" s="12" t="n"/>
      <c r="B76" s="12" t="n"/>
      <c r="C76" s="12" t="n"/>
      <c r="D76" s="12" t="n"/>
      <c r="E76" s="12" t="n"/>
      <c r="F76" s="12" t="n"/>
      <c r="G76" s="12" t="n"/>
    </row>
    <row r="77">
      <c r="A77" s="12" t="n"/>
      <c r="B77" s="12" t="n"/>
      <c r="C77" s="12" t="n"/>
      <c r="D77" s="12" t="n"/>
      <c r="E77" s="12" t="n"/>
      <c r="F77" s="12" t="n"/>
      <c r="G77" s="12" t="n"/>
    </row>
  </sheetData>
  <mergeCells count="4">
    <mergeCell ref="B3:G3"/>
    <mergeCell ref="B18:G18"/>
    <mergeCell ref="B15:G15"/>
    <mergeCell ref="B16:G16"/>
  </mergeCells>
  <hyperlinks>
    <hyperlink xmlns:r="http://schemas.openxmlformats.org/officeDocument/2006/relationships" ref="B18" r:id="rId1"/>
  </hyperlinks>
  <pageMargins left="0.7" right="0.7" top="0.75" bottom="0.75" header="0.3" footer="0.3"/>
  <pageSetup orientation="portrait" horizontalDpi="1200" verticalDpi="1200"/>
  <drawing xmlns:r="http://schemas.openxmlformats.org/officeDocument/2006/relationships" r:id="rId2"/>
</worksheet>
</file>

<file path=xl/worksheets/sheet5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C65" sqref="AC65"/>
    </sheetView>
  </sheetViews>
  <sheetFormatPr baseColWidth="8" defaultColWidth="12" defaultRowHeight="14.4"/>
  <cols>
    <col width="3.6640625" customWidth="1" style="102" min="1" max="1"/>
    <col width="98.109375" customWidth="1" style="102" min="2" max="2"/>
    <col width="12" customWidth="1" style="102" min="3" max="16384"/>
  </cols>
  <sheetData>
    <row r="1" s="106"/>
    <row r="2" ht="90" customHeight="1" s="106">
      <c r="B2" s="10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2016-01-28T17:42:09Z</dcterms:created>
  <dcterms:modified xmlns:dcterms="http://purl.org/dc/terms/" xmlns:xsi="http://www.w3.org/2001/XMLSchema-instance" xsi:type="dcterms:W3CDTF">2018-10-10T18:45:12Z</dcterms:modified>
  <cp:lastModifiedBy>ragaz</cp:lastModifiedBy>
</cp:coreProperties>
</file>