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34392" windowHeight="15024" tabRatio="500" firstSheet="0" activeTab="0" autoFilterDateGrouping="1"/>
  </bookViews>
  <sheets>
    <sheet xmlns:r="http://schemas.openxmlformats.org/officeDocument/2006/relationships" name="Budget dell''ev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'Budget dell''''evento'!$B$1:$E$162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8" tint="-0.499984740745262"/>
      <sz val="22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8" tint="-0.249977111117893"/>
      <sz val="8"/>
    </font>
    <font>
      <name val="Century Gothic"/>
      <family val="2"/>
      <b val="1"/>
      <color theme="1"/>
      <sz val="10"/>
    </font>
    <font>
      <name val="Century Gothic"/>
      <family val="1"/>
      <color theme="8" tint="-0.499984740745262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7" fillId="0" borderId="0"/>
    <xf numFmtId="0" fontId="15" fillId="0" borderId="0"/>
    <xf numFmtId="0" fontId="18" fillId="0" borderId="0"/>
  </cellStyleXfs>
  <cellXfs count="4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10" fillId="8" borderId="5" applyAlignment="1" pivotButton="0" quotePrefix="0" xfId="0">
      <alignment horizontal="center" vertical="center" wrapText="1"/>
    </xf>
    <xf numFmtId="164" fontId="9" fillId="5" borderId="5" applyAlignment="1" pivotButton="0" quotePrefix="0" xfId="1">
      <alignment horizontal="left" vertical="center"/>
    </xf>
    <xf numFmtId="164" fontId="9" fillId="5" borderId="4" applyAlignment="1" pivotButton="0" quotePrefix="0" xfId="1">
      <alignment horizontal="left" vertical="center"/>
    </xf>
    <xf numFmtId="0" fontId="8" fillId="2" borderId="6" applyAlignment="1" pivotButton="0" quotePrefix="0" xfId="0">
      <alignment horizontal="left" vertical="center" wrapText="1" indent="1"/>
    </xf>
    <xf numFmtId="164" fontId="8" fillId="6" borderId="7" applyAlignment="1" pivotButton="0" quotePrefix="0" xfId="1">
      <alignment horizontal="left" vertical="center"/>
    </xf>
    <xf numFmtId="0" fontId="12" fillId="2" borderId="9" applyAlignment="1" pivotButton="0" quotePrefix="0" xfId="0">
      <alignment horizontal="right" vertical="center" wrapText="1" indent="1"/>
    </xf>
    <xf numFmtId="0" fontId="8" fillId="2" borderId="10" applyAlignment="1" pivotButton="0" quotePrefix="0" xfId="0">
      <alignment horizontal="left" vertical="center" wrapText="1" indent="1"/>
    </xf>
    <xf numFmtId="164" fontId="8" fillId="6" borderId="11" applyAlignment="1" pivotButton="0" quotePrefix="0" xfId="1">
      <alignment horizontal="left" vertical="center"/>
    </xf>
    <xf numFmtId="0" fontId="12" fillId="2" borderId="12" applyAlignment="1" pivotButton="0" quotePrefix="0" xfId="0">
      <alignment horizontal="right" vertical="center" wrapText="1" indent="1"/>
    </xf>
    <xf numFmtId="0" fontId="8" fillId="2" borderId="13" applyAlignment="1" pivotButton="0" quotePrefix="0" xfId="0">
      <alignment horizontal="left" vertical="center" wrapText="1" indent="1"/>
    </xf>
    <xf numFmtId="0" fontId="8" fillId="2" borderId="14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vertical="center" wrapTex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1" fillId="3" borderId="2" applyAlignment="1" pivotButton="0" quotePrefix="0" xfId="0">
      <alignment horizontal="center" vertical="center" wrapText="1"/>
    </xf>
    <xf numFmtId="164" fontId="13" fillId="4" borderId="4" applyAlignment="1" pivotButton="0" quotePrefix="0" xfId="1">
      <alignment vertical="center" wrapText="1"/>
    </xf>
    <xf numFmtId="0" fontId="15" fillId="0" borderId="0" pivotButton="0" quotePrefix="0" xfId="3"/>
    <xf numFmtId="0" fontId="2" fillId="0" borderId="15" applyAlignment="1" pivotButton="0" quotePrefix="0" xfId="3">
      <alignment horizontal="left" vertical="center" wrapText="1" indent="2"/>
    </xf>
    <xf numFmtId="0" fontId="9" fillId="0" borderId="1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horizontal="left" vertical="center" wrapText="1" indent="1"/>
    </xf>
    <xf numFmtId="0" fontId="10" fillId="7" borderId="1" applyAlignment="1" pivotButton="0" quotePrefix="0" xfId="0">
      <alignment horizontal="center" vertical="center" wrapText="1"/>
    </xf>
    <xf numFmtId="0" fontId="10" fillId="7" borderId="8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/>
    </xf>
    <xf numFmtId="0" fontId="17" fillId="9" borderId="0" applyAlignment="1" pivotButton="0" quotePrefix="0" xfId="2">
      <alignment horizontal="center" vertical="center"/>
    </xf>
    <xf numFmtId="164" fontId="13" fillId="4" borderId="4" applyAlignment="1" pivotButton="0" quotePrefix="0" xfId="1">
      <alignment vertical="center" wrapText="1"/>
    </xf>
    <xf numFmtId="0" fontId="0" fillId="0" borderId="13" pivotButton="0" quotePrefix="0" xfId="0"/>
    <xf numFmtId="0" fontId="0" fillId="0" borderId="9" pivotButton="0" quotePrefix="0" xfId="0"/>
    <xf numFmtId="164" fontId="8" fillId="6" borderId="7" applyAlignment="1" pivotButton="0" quotePrefix="0" xfId="1">
      <alignment horizontal="left" vertical="center"/>
    </xf>
    <xf numFmtId="164" fontId="9" fillId="5" borderId="5" applyAlignment="1" pivotButton="0" quotePrefix="0" xfId="1">
      <alignment horizontal="left" vertical="center"/>
    </xf>
    <xf numFmtId="0" fontId="0" fillId="0" borderId="18" pivotButton="0" quotePrefix="0" xfId="0"/>
    <xf numFmtId="0" fontId="0" fillId="0" borderId="19" pivotButton="0" quotePrefix="0" xfId="0"/>
    <xf numFmtId="164" fontId="9" fillId="5" borderId="4" applyAlignment="1" pivotButton="0" quotePrefix="0" xfId="1">
      <alignment horizontal="left" vertical="center"/>
    </xf>
    <xf numFmtId="164" fontId="8" fillId="6" borderId="11" applyAlignment="1" pivotButton="0" quotePrefix="0" xfId="1">
      <alignment horizontal="left" vertical="center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event+budget+template+37177+it&amp;lpa=ic+event+budget+template+37177+it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 fitToPage="1"/>
  </sheetPr>
  <dimension ref="A1:G164"/>
  <sheetViews>
    <sheetView showGridLines="0" tabSelected="1" workbookViewId="0">
      <pane ySplit="10" topLeftCell="A11" activePane="bottomLeft" state="frozen"/>
      <selection pane="bottomLeft" activeCell="B164" sqref="B164:E164"/>
    </sheetView>
  </sheetViews>
  <sheetFormatPr baseColWidth="8" defaultColWidth="10.796875" defaultRowHeight="15"/>
  <cols>
    <col width="3" customWidth="1" style="1" min="1" max="1"/>
    <col width="33.796875" customWidth="1" style="4" min="2" max="3"/>
    <col width="15.796875" customWidth="1" style="4" min="4" max="4"/>
    <col width="18.796875" customWidth="1" style="2" min="5" max="5"/>
    <col width="2.5" customWidth="1" style="1" min="6" max="6"/>
    <col width="93" customWidth="1" style="1" min="7" max="7"/>
    <col width="10.796875" customWidth="1" style="1" min="8" max="16384"/>
  </cols>
  <sheetData>
    <row r="1" ht="42" customHeight="1">
      <c r="B1" s="34" t="inlineStr">
        <is>
          <t>MODELLO DI BUDGET PER EVENTI</t>
        </is>
      </c>
      <c r="C1" s="7" t="n"/>
      <c r="D1" s="6" t="n"/>
      <c r="E1" s="5" t="n"/>
    </row>
    <row r="2" ht="18" customFormat="1" customHeight="1" s="3">
      <c r="B2" s="20" t="inlineStr">
        <is>
          <t>Sede</t>
        </is>
      </c>
      <c r="C2" s="20" t="inlineStr">
        <is>
          <t>Viaggio</t>
        </is>
      </c>
      <c r="D2" s="31" t="inlineStr">
        <is>
          <t>Social Media</t>
        </is>
      </c>
    </row>
    <row r="3" ht="18" customFormat="1" customHeight="1" s="3">
      <c r="B3" s="20" t="inlineStr">
        <is>
          <t>Arredamento</t>
        </is>
      </c>
      <c r="C3" s="20" t="inlineStr">
        <is>
          <t>Servizi per i partecipanti / ospiti</t>
        </is>
      </c>
      <c r="D3" s="31" t="inlineStr">
        <is>
          <t>Pubblicità</t>
        </is>
      </c>
    </row>
    <row r="4" ht="18" customFormat="1" customHeight="1" s="3">
      <c r="B4" s="20" t="inlineStr">
        <is>
          <t>Cibo / Bevande</t>
        </is>
      </c>
      <c r="C4" s="20" t="inlineStr">
        <is>
          <t>Registrazione</t>
        </is>
      </c>
      <c r="D4" s="31" t="inlineStr">
        <is>
          <t>Sponsor</t>
        </is>
      </c>
    </row>
    <row r="5" ht="18" customFormat="1" customHeight="1" s="3">
      <c r="B5" s="20" t="inlineStr">
        <is>
          <t>Programmazione eventi</t>
        </is>
      </c>
      <c r="C5" s="20" t="inlineStr">
        <is>
          <t>Comunicazioni</t>
        </is>
      </c>
      <c r="D5" s="31" t="inlineStr">
        <is>
          <t>Logistica</t>
        </is>
      </c>
    </row>
    <row r="6" ht="18" customFormat="1" customHeight="1" s="3">
      <c r="B6" s="20" t="inlineStr">
        <is>
          <t>Intrattenimento aggiuntivo</t>
        </is>
      </c>
      <c r="C6" s="20" t="inlineStr">
        <is>
          <t>Pubbliche relazioni</t>
        </is>
      </c>
      <c r="D6" s="31" t="inlineStr">
        <is>
          <t>Altro</t>
        </is>
      </c>
    </row>
    <row r="7" ht="18" customFormat="1" customHeight="1" s="3">
      <c r="B7" s="20" t="inlineStr">
        <is>
          <t>Documentazione dell'evento</t>
        </is>
      </c>
      <c r="C7" s="20" t="inlineStr">
        <is>
          <t>Marketing</t>
        </is>
      </c>
      <c r="D7" s="21" t="n"/>
      <c r="E7" s="22" t="n"/>
    </row>
    <row r="8" ht="24" customHeight="1" thickBot="1">
      <c r="B8" s="7" t="n"/>
      <c r="C8" s="7" t="n"/>
      <c r="D8" s="23" t="inlineStr">
        <is>
          <t>TOTALE PREVISTO</t>
        </is>
      </c>
      <c r="E8" s="36">
        <f>SUM(E11,E25,E34,E45,E54,E61,E67,E74,E84,E91,E103,E110,E121,E132,E142,E149,E156)</f>
        <v/>
      </c>
      <c r="F8" s="3" t="n"/>
      <c r="G8" s="3" t="n"/>
    </row>
    <row r="9" ht="7.95" customHeight="1">
      <c r="B9" s="7" t="n"/>
      <c r="C9" s="7" t="n"/>
      <c r="D9" s="6" t="n"/>
      <c r="E9" s="5" t="n"/>
      <c r="F9" s="3" t="n"/>
      <c r="G9" s="3" t="n"/>
    </row>
    <row r="10" ht="36" customFormat="1" customHeight="1" s="8">
      <c r="B10" s="32" t="inlineStr">
        <is>
          <t>CATEGORIA</t>
        </is>
      </c>
      <c r="C10" s="37" t="n"/>
      <c r="D10" s="38" t="n"/>
      <c r="E10" s="9" t="inlineStr">
        <is>
          <t>PROIETTATA 
SUBTOTALE</t>
        </is>
      </c>
      <c r="F10" s="3" t="n"/>
      <c r="G10" s="3" t="n"/>
    </row>
    <row r="11" ht="18" customFormat="1" customHeight="1" s="3">
      <c r="B11" s="12" t="inlineStr">
        <is>
          <t>Sede</t>
        </is>
      </c>
      <c r="C11" s="18" t="n"/>
      <c r="D11" s="14" t="inlineStr">
        <is>
          <t>SUBTOTALE</t>
        </is>
      </c>
      <c r="E11" s="39">
        <f>SUM(E12:E24)</f>
        <v/>
      </c>
    </row>
    <row r="12" ht="18" customFormat="1" customHeight="1" s="3">
      <c r="B12" s="27" t="inlineStr">
        <is>
          <t>Posizione Noleggio</t>
        </is>
      </c>
      <c r="C12" s="37" t="n"/>
      <c r="D12" s="38" t="n"/>
      <c r="E12" s="40" t="n"/>
    </row>
    <row r="13" ht="18" customFormat="1" customHeight="1" s="3">
      <c r="B13" s="27" t="inlineStr">
        <is>
          <t>Noleggio attrezzature</t>
        </is>
      </c>
      <c r="C13" s="37" t="n"/>
      <c r="D13" s="38" t="n"/>
      <c r="E13" s="40" t="n"/>
    </row>
    <row r="14" ht="18" customFormat="1" customHeight="1" s="3">
      <c r="B14" s="27" t="inlineStr">
        <is>
          <t>Tavoli / Sedie aggiuntivi</t>
        </is>
      </c>
      <c r="C14" s="37" t="n"/>
      <c r="D14" s="38" t="n"/>
      <c r="E14" s="40" t="n"/>
    </row>
    <row r="15" ht="18" customFormat="1" customHeight="1" s="3">
      <c r="B15" s="27" t="inlineStr">
        <is>
          <t>Apparecchiature AV</t>
        </is>
      </c>
      <c r="C15" s="37" t="n"/>
      <c r="D15" s="38" t="n"/>
      <c r="E15" s="40" t="n"/>
    </row>
    <row r="16" ht="18" customFormat="1" customHeight="1" s="3">
      <c r="B16" s="27" t="inlineStr">
        <is>
          <t>Personale AV</t>
        </is>
      </c>
      <c r="C16" s="37" t="n"/>
      <c r="D16" s="38" t="n"/>
      <c r="E16" s="40" t="n"/>
    </row>
    <row r="17" ht="18" customFormat="1" customHeight="1" s="3">
      <c r="B17" s="27" t="inlineStr">
        <is>
          <t>Personale specifico per la sede</t>
        </is>
      </c>
      <c r="C17" s="37" t="n"/>
      <c r="D17" s="38" t="n"/>
      <c r="E17" s="40" t="n"/>
    </row>
    <row r="18" ht="18" customFormat="1" customHeight="1" s="3">
      <c r="B18" s="27" t="inlineStr">
        <is>
          <t>Catering specifico per luogo</t>
        </is>
      </c>
      <c r="C18" s="37" t="n"/>
      <c r="D18" s="38" t="n"/>
      <c r="E18" s="40" t="n"/>
    </row>
    <row r="19" ht="18" customFormat="1" customHeight="1" s="3">
      <c r="B19" s="27" t="inlineStr">
        <is>
          <t>Wi-Fi</t>
        </is>
      </c>
      <c r="C19" s="37" t="n"/>
      <c r="D19" s="38" t="n"/>
      <c r="E19" s="40" t="n"/>
    </row>
    <row r="20" ht="18" customFormat="1" customHeight="1" s="3">
      <c r="B20" s="27" t="inlineStr">
        <is>
          <t>Supporto tecnico Venue</t>
        </is>
      </c>
      <c r="C20" s="37" t="n"/>
      <c r="D20" s="38" t="n"/>
      <c r="E20" s="40" t="n"/>
    </row>
    <row r="21" ht="18" customFormat="1" customHeight="1" s="3">
      <c r="B21" s="27" t="inlineStr">
        <is>
          <t>Sicurezza</t>
        </is>
      </c>
      <c r="C21" s="37" t="n"/>
      <c r="D21" s="38" t="n"/>
      <c r="E21" s="40" t="n"/>
    </row>
    <row r="22" ht="18" customFormat="1" customHeight="1" s="3">
      <c r="B22" s="27" t="n"/>
      <c r="C22" s="37" t="n"/>
      <c r="D22" s="38" t="n"/>
      <c r="E22" s="40" t="n"/>
    </row>
    <row r="23" ht="18" customFormat="1" customHeight="1" s="3">
      <c r="B23" s="27" t="n"/>
      <c r="C23" s="37" t="n"/>
      <c r="D23" s="38" t="n"/>
      <c r="E23" s="40" t="n"/>
    </row>
    <row r="24" ht="18" customFormat="1" customHeight="1" s="3" thickBot="1">
      <c r="B24" s="29" t="n"/>
      <c r="C24" s="41" t="n"/>
      <c r="D24" s="42" t="n"/>
      <c r="E24" s="43" t="n"/>
    </row>
    <row r="25" ht="18" customFormat="1" customHeight="1" s="3">
      <c r="B25" s="15" t="inlineStr">
        <is>
          <t>Arredamento</t>
        </is>
      </c>
      <c r="C25" s="19" t="n"/>
      <c r="D25" s="17" t="inlineStr">
        <is>
          <t>SUBTOTALE</t>
        </is>
      </c>
      <c r="E25" s="44">
        <f>SUM(E26:E33)</f>
        <v/>
      </c>
    </row>
    <row r="26" ht="18" customFormat="1" customHeight="1" s="3">
      <c r="B26" s="27" t="inlineStr">
        <is>
          <t>Biancheria</t>
        </is>
      </c>
      <c r="C26" s="37" t="n"/>
      <c r="D26" s="38" t="n"/>
      <c r="E26" s="40" t="n"/>
    </row>
    <row r="27" ht="18" customFormat="1" customHeight="1" s="3">
      <c r="B27" s="27" t="inlineStr">
        <is>
          <t>Illuminazione</t>
        </is>
      </c>
      <c r="C27" s="37" t="n"/>
      <c r="D27" s="38" t="n"/>
      <c r="E27" s="40" t="n"/>
    </row>
    <row r="28" ht="18" customFormat="1" customHeight="1" s="3">
      <c r="B28" s="27" t="inlineStr">
        <is>
          <t>Segnaletica aggiuntiva</t>
        </is>
      </c>
      <c r="C28" s="37" t="n"/>
      <c r="D28" s="38" t="n"/>
      <c r="E28" s="40" t="n"/>
    </row>
    <row r="29" ht="18" customFormat="1" customHeight="1" s="3">
      <c r="B29" s="27" t="inlineStr">
        <is>
          <t>Mobili aggiuntivi</t>
        </is>
      </c>
      <c r="C29" s="37" t="n"/>
      <c r="D29" s="38" t="n"/>
      <c r="E29" s="40" t="n"/>
    </row>
    <row r="30" ht="18" customFormat="1" customHeight="1" s="3">
      <c r="B30" s="27" t="inlineStr">
        <is>
          <t>Elementi decorativi aggiuntivi</t>
        </is>
      </c>
      <c r="C30" s="37" t="n"/>
      <c r="D30" s="38" t="n"/>
      <c r="E30" s="40" t="n"/>
    </row>
    <row r="31" ht="18" customFormat="1" customHeight="1" s="3">
      <c r="B31" s="27" t="n"/>
      <c r="C31" s="37" t="n"/>
      <c r="D31" s="38" t="n"/>
      <c r="E31" s="40" t="n"/>
    </row>
    <row r="32" ht="18" customFormat="1" customHeight="1" s="3">
      <c r="B32" s="27" t="n"/>
      <c r="C32" s="37" t="n"/>
      <c r="D32" s="38" t="n"/>
      <c r="E32" s="40" t="n"/>
    </row>
    <row r="33" ht="18" customFormat="1" customHeight="1" s="3" thickBot="1">
      <c r="B33" s="29" t="n"/>
      <c r="C33" s="41" t="n"/>
      <c r="D33" s="42" t="n"/>
      <c r="E33" s="43" t="n"/>
    </row>
    <row r="34" ht="18" customFormat="1" customHeight="1" s="3">
      <c r="B34" s="15" t="inlineStr">
        <is>
          <t>Cibo / Bevande</t>
        </is>
      </c>
      <c r="C34" s="19" t="n"/>
      <c r="D34" s="17" t="inlineStr">
        <is>
          <t>SUBTOTALE</t>
        </is>
      </c>
      <c r="E34" s="44">
        <f>SUM(E35:E44)</f>
        <v/>
      </c>
    </row>
    <row r="35" ht="18" customFormat="1" customHeight="1" s="3">
      <c r="B35" s="27" t="inlineStr">
        <is>
          <t>Cibo</t>
        </is>
      </c>
      <c r="C35" s="37" t="n"/>
      <c r="D35" s="38" t="n"/>
      <c r="E35" s="40" t="n"/>
    </row>
    <row r="36" ht="18" customFormat="1" customHeight="1" s="3">
      <c r="B36" s="27" t="inlineStr">
        <is>
          <t>Bevanda</t>
        </is>
      </c>
      <c r="C36" s="37" t="n"/>
      <c r="D36" s="38" t="n"/>
      <c r="E36" s="40" t="n"/>
    </row>
    <row r="37" ht="18" customFormat="1" customHeight="1" s="3">
      <c r="B37" s="27" t="inlineStr">
        <is>
          <t>Catering Staff</t>
        </is>
      </c>
      <c r="C37" s="37" t="n"/>
      <c r="D37" s="38" t="n"/>
      <c r="E37" s="40" t="n"/>
    </row>
    <row r="38" ht="18" customFormat="1" customHeight="1" s="3">
      <c r="B38" s="27" t="inlineStr">
        <is>
          <t>Bar</t>
        </is>
      </c>
      <c r="C38" s="37" t="n"/>
      <c r="D38" s="38" t="n"/>
      <c r="E38" s="40" t="n"/>
    </row>
    <row r="39" ht="18" customFormat="1" customHeight="1" s="3">
      <c r="B39" s="27" t="inlineStr">
        <is>
          <t>Personale aggiuntivo del bar</t>
        </is>
      </c>
      <c r="C39" s="37" t="n"/>
      <c r="D39" s="38" t="n"/>
      <c r="E39" s="40" t="n"/>
    </row>
    <row r="40" ht="18" customFormat="1" customHeight="1" s="3">
      <c r="B40" s="27" t="inlineStr">
        <is>
          <t>Carrello del caffè aggiuntivo</t>
        </is>
      </c>
      <c r="C40" s="37" t="n"/>
      <c r="D40" s="38" t="n"/>
      <c r="E40" s="40" t="n"/>
    </row>
    <row r="41" ht="18" customFormat="1" customHeight="1" s="3">
      <c r="B41" s="27" t="inlineStr">
        <is>
          <t>Cibo / bevande da asporto</t>
        </is>
      </c>
      <c r="C41" s="37" t="n"/>
      <c r="D41" s="38" t="n"/>
      <c r="E41" s="40" t="n"/>
    </row>
    <row r="42" ht="18" customFormat="1" customHeight="1" s="3">
      <c r="B42" s="27" t="n"/>
      <c r="C42" s="37" t="n"/>
      <c r="D42" s="38" t="n"/>
      <c r="E42" s="40" t="n"/>
    </row>
    <row r="43" ht="18" customFormat="1" customHeight="1" s="3">
      <c r="B43" s="27" t="n"/>
      <c r="C43" s="37" t="n"/>
      <c r="D43" s="38" t="n"/>
      <c r="E43" s="40" t="n"/>
    </row>
    <row r="44" ht="18" customFormat="1" customHeight="1" s="3" thickBot="1">
      <c r="B44" s="29" t="n"/>
      <c r="C44" s="41" t="n"/>
      <c r="D44" s="42" t="n"/>
      <c r="E44" s="43" t="n"/>
    </row>
    <row r="45" ht="18" customFormat="1" customHeight="1" s="3">
      <c r="B45" s="15" t="inlineStr">
        <is>
          <t>Programmazione eventi</t>
        </is>
      </c>
      <c r="C45" s="19" t="n"/>
      <c r="D45" s="17" t="inlineStr">
        <is>
          <t>SUBTOTALE</t>
        </is>
      </c>
      <c r="E45" s="44">
        <f>SUM(E46:E53)</f>
        <v/>
      </c>
    </row>
    <row r="46" ht="18" customFormat="1" customHeight="1" s="3">
      <c r="B46" s="27" t="inlineStr">
        <is>
          <t>Altoparlanti</t>
        </is>
      </c>
      <c r="C46" s="37" t="n"/>
      <c r="D46" s="38" t="n"/>
      <c r="E46" s="40" t="n"/>
    </row>
    <row r="47" ht="18" customFormat="1" customHeight="1" s="3">
      <c r="B47" s="27" t="inlineStr">
        <is>
          <t>Artisti</t>
        </is>
      </c>
      <c r="C47" s="37" t="n"/>
      <c r="D47" s="38" t="n"/>
      <c r="E47" s="40" t="n"/>
    </row>
    <row r="48" ht="18" customFormat="1" customHeight="1" s="3">
      <c r="B48" s="27" t="inlineStr">
        <is>
          <t>Produzione Video</t>
        </is>
      </c>
      <c r="C48" s="37" t="n"/>
      <c r="D48" s="38" t="n"/>
      <c r="E48" s="40" t="n"/>
    </row>
    <row r="49" ht="18" customFormat="1" customHeight="1" s="3">
      <c r="B49" s="27" t="inlineStr">
        <is>
          <t>Grafica di presentazione</t>
        </is>
      </c>
      <c r="C49" s="37" t="n"/>
      <c r="D49" s="38" t="n"/>
      <c r="E49" s="40" t="n"/>
    </row>
    <row r="50" ht="18" customFormat="1" customHeight="1" s="3">
      <c r="B50" s="27" t="inlineStr">
        <is>
          <t>Interpreti</t>
        </is>
      </c>
      <c r="C50" s="37" t="n"/>
      <c r="D50" s="38" t="n"/>
      <c r="E50" s="40" t="n"/>
    </row>
    <row r="51" ht="18" customFormat="1" customHeight="1" s="3">
      <c r="B51" s="27" t="n"/>
      <c r="C51" s="37" t="n"/>
      <c r="D51" s="38" t="n"/>
      <c r="E51" s="40" t="n"/>
    </row>
    <row r="52" ht="18" customFormat="1" customHeight="1" s="3">
      <c r="B52" s="27" t="n"/>
      <c r="C52" s="37" t="n"/>
      <c r="D52" s="38" t="n"/>
      <c r="E52" s="40" t="n"/>
    </row>
    <row r="53" ht="18" customFormat="1" customHeight="1" s="3" thickBot="1">
      <c r="B53" s="29" t="n"/>
      <c r="C53" s="41" t="n"/>
      <c r="D53" s="42" t="n"/>
      <c r="E53" s="43" t="n"/>
    </row>
    <row r="54" ht="18" customFormat="1" customHeight="1" s="3">
      <c r="B54" s="15" t="inlineStr">
        <is>
          <t>Intrattenimento aggiuntivo</t>
        </is>
      </c>
      <c r="C54" s="19" t="n"/>
      <c r="D54" s="17" t="inlineStr">
        <is>
          <t>SUBTOTALE</t>
        </is>
      </c>
      <c r="E54" s="44">
        <f>SUM(E55:E60)</f>
        <v/>
      </c>
    </row>
    <row r="55" ht="18" customFormat="1" customHeight="1" s="3">
      <c r="B55" s="27" t="inlineStr">
        <is>
          <t>Musica / DJ</t>
        </is>
      </c>
      <c r="C55" s="37" t="n"/>
      <c r="D55" s="38" t="n"/>
      <c r="E55" s="40" t="n"/>
    </row>
    <row r="56" ht="18" customFormat="1" customHeight="1" s="3">
      <c r="B56" s="27" t="inlineStr">
        <is>
          <t>Affitti di giochi</t>
        </is>
      </c>
      <c r="C56" s="37" t="n"/>
      <c r="D56" s="38" t="n"/>
      <c r="E56" s="40" t="n"/>
    </row>
    <row r="57" ht="18" customFormat="1" customHeight="1" s="3">
      <c r="B57" s="27" t="inlineStr">
        <is>
          <t>Affitti aggiuntivi</t>
        </is>
      </c>
      <c r="C57" s="37" t="n"/>
      <c r="D57" s="38" t="n"/>
      <c r="E57" s="40" t="n"/>
    </row>
    <row r="58" ht="18" customFormat="1" customHeight="1" s="3">
      <c r="B58" s="27" t="n"/>
      <c r="C58" s="37" t="n"/>
      <c r="D58" s="38" t="n"/>
      <c r="E58" s="40" t="n"/>
    </row>
    <row r="59" ht="18" customFormat="1" customHeight="1" s="3">
      <c r="B59" s="27" t="n"/>
      <c r="C59" s="37" t="n"/>
      <c r="D59" s="38" t="n"/>
      <c r="E59" s="40" t="n"/>
    </row>
    <row r="60" ht="18" customFormat="1" customHeight="1" s="3" thickBot="1">
      <c r="B60" s="29" t="n"/>
      <c r="C60" s="41" t="n"/>
      <c r="D60" s="42" t="n"/>
      <c r="E60" s="43" t="n"/>
    </row>
    <row r="61" ht="18" customFormat="1" customHeight="1" s="3">
      <c r="B61" s="15" t="inlineStr">
        <is>
          <t>Documentazione dell'evento</t>
        </is>
      </c>
      <c r="C61" s="19" t="n"/>
      <c r="D61" s="17" t="inlineStr">
        <is>
          <t>SUBTOTALE</t>
        </is>
      </c>
      <c r="E61" s="44">
        <f>SUM(E62:E66)</f>
        <v/>
      </c>
    </row>
    <row r="62" ht="18" customFormat="1" customHeight="1" s="3">
      <c r="B62" s="27" t="inlineStr">
        <is>
          <t>Fotografo</t>
        </is>
      </c>
      <c r="C62" s="37" t="n"/>
      <c r="D62" s="38" t="n"/>
      <c r="E62" s="40" t="n"/>
    </row>
    <row r="63" ht="18" customFormat="1" customHeight="1" s="3">
      <c r="B63" s="27" t="inlineStr">
        <is>
          <t>Videografo</t>
        </is>
      </c>
      <c r="C63" s="37" t="n"/>
      <c r="D63" s="38" t="n"/>
      <c r="E63" s="40" t="n"/>
    </row>
    <row r="64" ht="18" customFormat="1" customHeight="1" s="3">
      <c r="B64" s="27" t="n"/>
      <c r="C64" s="37" t="n"/>
      <c r="D64" s="38" t="n"/>
      <c r="E64" s="40" t="n"/>
    </row>
    <row r="65" ht="18" customFormat="1" customHeight="1" s="3">
      <c r="B65" s="27" t="n"/>
      <c r="C65" s="37" t="n"/>
      <c r="D65" s="38" t="n"/>
      <c r="E65" s="40" t="n"/>
    </row>
    <row r="66" ht="18" customFormat="1" customHeight="1" s="3" thickBot="1">
      <c r="B66" s="29" t="n"/>
      <c r="C66" s="41" t="n"/>
      <c r="D66" s="42" t="n"/>
      <c r="E66" s="43" t="n"/>
    </row>
    <row r="67" ht="18" customFormat="1" customHeight="1" s="3">
      <c r="B67" s="15" t="inlineStr">
        <is>
          <t>Viaggio</t>
        </is>
      </c>
      <c r="C67" s="19" t="n"/>
      <c r="D67" s="17" t="inlineStr">
        <is>
          <t>SUBTOTALE</t>
        </is>
      </c>
      <c r="E67" s="44">
        <f>SUM(E68:E73)</f>
        <v/>
      </c>
    </row>
    <row r="68" ht="18" customFormat="1" customHeight="1" s="3">
      <c r="B68" s="27" t="inlineStr">
        <is>
          <t>Volo / Guida</t>
        </is>
      </c>
      <c r="C68" s="37" t="n"/>
      <c r="D68" s="38" t="n"/>
      <c r="E68" s="40" t="n"/>
    </row>
    <row r="69" ht="18" customFormat="1" customHeight="1" s="3">
      <c r="B69" s="27" t="inlineStr">
        <is>
          <t>Alloggio</t>
        </is>
      </c>
      <c r="C69" s="37" t="n"/>
      <c r="D69" s="38" t="n"/>
      <c r="E69" s="40" t="n"/>
    </row>
    <row r="70" ht="18" customFormat="1" customHeight="1" s="3">
      <c r="B70" s="27" t="inlineStr">
        <is>
          <t>Per Diem</t>
        </is>
      </c>
      <c r="C70" s="37" t="n"/>
      <c r="D70" s="38" t="n"/>
      <c r="E70" s="40" t="n"/>
    </row>
    <row r="71" ht="18" customFormat="1" customHeight="1" s="3">
      <c r="B71" s="27" t="n"/>
      <c r="C71" s="37" t="n"/>
      <c r="D71" s="38" t="n"/>
      <c r="E71" s="40" t="n"/>
    </row>
    <row r="72" ht="18" customFormat="1" customHeight="1" s="3">
      <c r="B72" s="27" t="n"/>
      <c r="C72" s="37" t="n"/>
      <c r="D72" s="38" t="n"/>
      <c r="E72" s="40" t="n"/>
    </row>
    <row r="73" ht="18" customFormat="1" customHeight="1" s="3" thickBot="1">
      <c r="B73" s="29" t="n"/>
      <c r="C73" s="41" t="n"/>
      <c r="D73" s="42" t="n"/>
      <c r="E73" s="43" t="n"/>
    </row>
    <row r="74" ht="18" customFormat="1" customHeight="1" s="3">
      <c r="B74" s="15" t="inlineStr">
        <is>
          <t>Servizi per i partecipanti / ospiti</t>
        </is>
      </c>
      <c r="C74" s="19" t="n"/>
      <c r="D74" s="17" t="inlineStr">
        <is>
          <t>SUBTOTALE</t>
        </is>
      </c>
      <c r="E74" s="44">
        <f>SUM(E75:E83)</f>
        <v/>
      </c>
    </row>
    <row r="75" ht="18" customFormat="1" customHeight="1" s="3">
      <c r="B75" s="27" t="inlineStr">
        <is>
          <t>Trasporto</t>
        </is>
      </c>
      <c r="C75" s="37" t="n"/>
      <c r="D75" s="38" t="n"/>
      <c r="E75" s="40" t="n"/>
    </row>
    <row r="76" ht="18" customFormat="1" customHeight="1" s="3">
      <c r="B76" s="27" t="inlineStr">
        <is>
          <t>Alloggio</t>
        </is>
      </c>
      <c r="C76" s="37" t="n"/>
      <c r="D76" s="38" t="n"/>
      <c r="E76" s="40" t="n"/>
    </row>
    <row r="77" ht="18" customFormat="1" customHeight="1" s="3">
      <c r="B77" s="27" t="inlineStr">
        <is>
          <t>Immagazzinamento</t>
        </is>
      </c>
      <c r="C77" s="37" t="n"/>
      <c r="D77" s="38" t="n"/>
      <c r="E77" s="40" t="n"/>
    </row>
    <row r="78" ht="18" customFormat="1" customHeight="1" s="3">
      <c r="B78" s="27" t="inlineStr">
        <is>
          <t>Stazioni di ricarica</t>
        </is>
      </c>
      <c r="C78" s="37" t="n"/>
      <c r="D78" s="38" t="n"/>
      <c r="E78" s="40" t="n"/>
    </row>
    <row r="79" ht="18" customFormat="1" customHeight="1" s="3">
      <c r="B79" s="27" t="inlineStr">
        <is>
          <t>Malloppo</t>
        </is>
      </c>
      <c r="C79" s="37" t="n"/>
      <c r="D79" s="38" t="n"/>
      <c r="E79" s="40" t="n"/>
    </row>
    <row r="80" ht="18" customFormat="1" customHeight="1" s="3">
      <c r="B80" s="27" t="inlineStr">
        <is>
          <t>Omaggi</t>
        </is>
      </c>
      <c r="C80" s="37" t="n"/>
      <c r="D80" s="38" t="n"/>
      <c r="E80" s="40" t="n"/>
    </row>
    <row r="81" ht="18" customFormat="1" customHeight="1" s="3">
      <c r="B81" s="27" t="n"/>
      <c r="C81" s="37" t="n"/>
      <c r="D81" s="38" t="n"/>
      <c r="E81" s="40" t="n"/>
    </row>
    <row r="82" ht="18" customFormat="1" customHeight="1" s="3">
      <c r="B82" s="27" t="n"/>
      <c r="C82" s="37" t="n"/>
      <c r="D82" s="38" t="n"/>
      <c r="E82" s="40" t="n"/>
    </row>
    <row r="83" ht="18" customFormat="1" customHeight="1" s="3" thickBot="1">
      <c r="B83" s="29" t="n"/>
      <c r="C83" s="41" t="n"/>
      <c r="D83" s="42" t="n"/>
      <c r="E83" s="43" t="n"/>
    </row>
    <row r="84" ht="18" customFormat="1" customHeight="1" s="3">
      <c r="B84" s="15" t="inlineStr">
        <is>
          <t>Registrazione</t>
        </is>
      </c>
      <c r="C84" s="19" t="n"/>
      <c r="D84" s="17" t="inlineStr">
        <is>
          <t>SUBTOTALE</t>
        </is>
      </c>
      <c r="E84" s="44">
        <f>SUM(E85:E90)</f>
        <v/>
      </c>
    </row>
    <row r="85" ht="18" customFormat="1" customHeight="1" s="3">
      <c r="B85" s="27" t="inlineStr">
        <is>
          <t>Software</t>
        </is>
      </c>
      <c r="C85" s="37" t="n"/>
      <c r="D85" s="38" t="n"/>
      <c r="E85" s="40" t="n"/>
    </row>
    <row r="86" ht="18" customFormat="1" customHeight="1" s="3">
      <c r="B86" s="27" t="inlineStr">
        <is>
          <t>Produzione ID</t>
        </is>
      </c>
      <c r="C86" s="37" t="n"/>
      <c r="D86" s="38" t="n"/>
      <c r="E86" s="40" t="n"/>
    </row>
    <row r="87" ht="18" customFormat="1" customHeight="1" s="3">
      <c r="B87" s="27" t="inlineStr">
        <is>
          <t>Segnaletica</t>
        </is>
      </c>
      <c r="C87" s="37" t="n"/>
      <c r="D87" s="38" t="n"/>
      <c r="E87" s="40" t="n"/>
    </row>
    <row r="88" ht="18" customFormat="1" customHeight="1" s="3">
      <c r="B88" s="27" t="n"/>
      <c r="C88" s="37" t="n"/>
      <c r="D88" s="38" t="n"/>
      <c r="E88" s="40" t="n"/>
    </row>
    <row r="89" ht="18" customFormat="1" customHeight="1" s="3">
      <c r="B89" s="27" t="n"/>
      <c r="C89" s="37" t="n"/>
      <c r="D89" s="38" t="n"/>
      <c r="E89" s="40" t="n"/>
    </row>
    <row r="90" ht="18" customFormat="1" customHeight="1" s="3" thickBot="1">
      <c r="B90" s="29" t="n"/>
      <c r="C90" s="41" t="n"/>
      <c r="D90" s="42" t="n"/>
      <c r="E90" s="43" t="n"/>
    </row>
    <row r="91" ht="18" customFormat="1" customHeight="1" s="3">
      <c r="B91" s="15" t="inlineStr">
        <is>
          <t>Comunicazioni</t>
        </is>
      </c>
      <c r="C91" s="19" t="n"/>
      <c r="D91" s="17" t="inlineStr">
        <is>
          <t>SUBTOTALE</t>
        </is>
      </c>
      <c r="E91" s="44">
        <f>SUM(E92:E102)</f>
        <v/>
      </c>
    </row>
    <row r="92" ht="18" customFormat="1" customHeight="1" s="3">
      <c r="B92" s="27" t="inlineStr">
        <is>
          <t>Mobile App</t>
        </is>
      </c>
      <c r="C92" s="37" t="n"/>
      <c r="D92" s="38" t="n"/>
      <c r="E92" s="40" t="n"/>
    </row>
    <row r="93" ht="18" customFormat="1" customHeight="1" s="3">
      <c r="B93" s="27" t="inlineStr">
        <is>
          <t>Stampa / Fabbricazione</t>
        </is>
      </c>
      <c r="C93" s="37" t="n"/>
      <c r="D93" s="38" t="n"/>
      <c r="E93" s="40" t="n"/>
    </row>
    <row r="94" ht="18" customFormat="1" customHeight="1" s="3">
      <c r="B94" s="27" t="inlineStr">
        <is>
          <t>Segnaletica aggiuntiva</t>
        </is>
      </c>
      <c r="C94" s="37" t="n"/>
      <c r="D94" s="38" t="n"/>
      <c r="E94" s="40" t="n"/>
    </row>
    <row r="95" ht="18" customFormat="1" customHeight="1" s="3">
      <c r="B95" s="27" t="inlineStr">
        <is>
          <t>Pacchetti</t>
        </is>
      </c>
      <c r="C95" s="37" t="n"/>
      <c r="D95" s="38" t="n"/>
      <c r="E95" s="40" t="n"/>
    </row>
    <row r="96" ht="18" customFormat="1" customHeight="1" s="3">
      <c r="B96" s="27" t="inlineStr">
        <is>
          <t>Volantini</t>
        </is>
      </c>
      <c r="C96" s="37" t="n"/>
      <c r="D96" s="38" t="n"/>
      <c r="E96" s="40" t="n"/>
    </row>
    <row r="97" ht="18" customFormat="1" customHeight="1" s="3">
      <c r="B97" s="27" t="inlineStr">
        <is>
          <t>Mappe</t>
        </is>
      </c>
      <c r="C97" s="37" t="n"/>
      <c r="D97" s="38" t="n"/>
      <c r="E97" s="40" t="n"/>
    </row>
    <row r="98" ht="18" customFormat="1" customHeight="1" s="3">
      <c r="B98" s="27" t="inlineStr">
        <is>
          <t>Orari</t>
        </is>
      </c>
      <c r="C98" s="37" t="n"/>
      <c r="D98" s="38" t="n"/>
      <c r="E98" s="40" t="n"/>
    </row>
    <row r="99" ht="18" customFormat="1" customHeight="1" s="3">
      <c r="B99" s="27" t="inlineStr">
        <is>
          <t>Materiali per eventi</t>
        </is>
      </c>
      <c r="C99" s="37" t="n"/>
      <c r="D99" s="38" t="n"/>
      <c r="E99" s="40" t="n"/>
    </row>
    <row r="100" ht="18" customFormat="1" customHeight="1" s="3">
      <c r="B100" s="27" t="n"/>
      <c r="C100" s="37" t="n"/>
      <c r="D100" s="38" t="n"/>
      <c r="E100" s="40" t="n"/>
    </row>
    <row r="101" ht="18" customFormat="1" customHeight="1" s="3">
      <c r="B101" s="27" t="n"/>
      <c r="C101" s="37" t="n"/>
      <c r="D101" s="38" t="n"/>
      <c r="E101" s="40" t="n"/>
    </row>
    <row r="102" ht="18" customFormat="1" customHeight="1" s="3" thickBot="1">
      <c r="B102" s="29" t="n"/>
      <c r="C102" s="41" t="n"/>
      <c r="D102" s="42" t="n"/>
      <c r="E102" s="43" t="n"/>
    </row>
    <row r="103" ht="18" customFormat="1" customHeight="1" s="3">
      <c r="B103" s="15" t="inlineStr">
        <is>
          <t>Pubbliche relazioni</t>
        </is>
      </c>
      <c r="C103" s="19" t="n"/>
      <c r="D103" s="17" t="inlineStr">
        <is>
          <t>SUBTOTALE</t>
        </is>
      </c>
      <c r="E103" s="44">
        <f>SUM(E104:E109)</f>
        <v/>
      </c>
    </row>
    <row r="104" ht="18" customFormat="1" customHeight="1" s="3">
      <c r="B104" s="27" t="inlineStr">
        <is>
          <t>Annunci</t>
        </is>
      </c>
      <c r="C104" s="37" t="n"/>
      <c r="D104" s="38" t="n"/>
      <c r="E104" s="40" t="n"/>
    </row>
    <row r="105" ht="18" customFormat="1" customHeight="1" s="3">
      <c r="B105" s="27" t="inlineStr">
        <is>
          <t>Grafica</t>
        </is>
      </c>
      <c r="C105" s="37" t="n"/>
      <c r="D105" s="38" t="n"/>
      <c r="E105" s="40" t="n"/>
    </row>
    <row r="106" ht="18" customFormat="1" customHeight="1" s="3">
      <c r="B106" s="27" t="inlineStr">
        <is>
          <t>Comunicati</t>
        </is>
      </c>
      <c r="C106" s="37" t="n"/>
      <c r="D106" s="38" t="n"/>
      <c r="E106" s="40" t="n"/>
    </row>
    <row r="107" ht="18" customFormat="1" customHeight="1" s="3">
      <c r="B107" s="27" t="n"/>
      <c r="C107" s="37" t="n"/>
      <c r="D107" s="38" t="n"/>
      <c r="E107" s="40" t="n"/>
    </row>
    <row r="108" ht="18" customFormat="1" customHeight="1" s="3">
      <c r="B108" s="27" t="n"/>
      <c r="C108" s="37" t="n"/>
      <c r="D108" s="38" t="n"/>
      <c r="E108" s="40" t="n"/>
    </row>
    <row r="109" ht="18" customFormat="1" customHeight="1" s="3" thickBot="1">
      <c r="B109" s="29" t="n"/>
      <c r="C109" s="41" t="n"/>
      <c r="D109" s="42" t="n"/>
      <c r="E109" s="43" t="n"/>
    </row>
    <row r="110" ht="18" customFormat="1" customHeight="1" s="3">
      <c r="B110" s="15" t="inlineStr">
        <is>
          <t>Marketing</t>
        </is>
      </c>
      <c r="C110" s="19" t="n"/>
      <c r="D110" s="17" t="inlineStr">
        <is>
          <t>SUBTOTALE</t>
        </is>
      </c>
      <c r="E110" s="44">
        <f>SUM(E111:E120)</f>
        <v/>
      </c>
    </row>
    <row r="111" ht="18" customFormat="1" customHeight="1" s="3">
      <c r="B111" s="27" t="inlineStr">
        <is>
          <t>Email Marketing</t>
        </is>
      </c>
      <c r="C111" s="37" t="n"/>
      <c r="D111" s="38" t="n"/>
      <c r="E111" s="40" t="n"/>
    </row>
    <row r="112" ht="18" customFormat="1" customHeight="1" s="3">
      <c r="B112" s="27" t="inlineStr">
        <is>
          <t>Rilevazioni</t>
        </is>
      </c>
      <c r="C112" s="37" t="n"/>
      <c r="D112" s="38" t="n"/>
      <c r="E112" s="40" t="n"/>
    </row>
    <row r="113" ht="18" customFormat="1" customHeight="1" s="3">
      <c r="B113" s="27" t="inlineStr">
        <is>
          <t>Produzione Video</t>
        </is>
      </c>
      <c r="C113" s="37" t="n"/>
      <c r="D113" s="38" t="n"/>
      <c r="E113" s="40" t="n"/>
    </row>
    <row r="114" ht="18" customFormat="1" customHeight="1" s="3">
      <c r="B114" s="27" t="inlineStr">
        <is>
          <t>Fotografia</t>
        </is>
      </c>
      <c r="C114" s="37" t="n"/>
      <c r="D114" s="38" t="n"/>
      <c r="E114" s="40" t="n"/>
    </row>
    <row r="115" ht="18" customFormat="1" customHeight="1" s="3">
      <c r="B115" s="27" t="inlineStr">
        <is>
          <t>Disegno</t>
        </is>
      </c>
      <c r="C115" s="37" t="n"/>
      <c r="D115" s="38" t="n"/>
      <c r="E115" s="40" t="n"/>
    </row>
    <row r="116" ht="18" customFormat="1" customHeight="1" s="3">
      <c r="B116" s="27" t="inlineStr">
        <is>
          <t>Stampa</t>
        </is>
      </c>
      <c r="C116" s="37" t="n"/>
      <c r="D116" s="38" t="n"/>
      <c r="E116" s="40" t="n"/>
    </row>
    <row r="117" ht="18" customFormat="1" customHeight="1" s="3">
      <c r="B117" s="27" t="inlineStr">
        <is>
          <t>Spedizione / Spedizione</t>
        </is>
      </c>
      <c r="C117" s="37" t="n"/>
      <c r="D117" s="38" t="n"/>
      <c r="E117" s="40" t="n"/>
    </row>
    <row r="118" ht="18" customFormat="1" customHeight="1" s="3">
      <c r="B118" s="27" t="n"/>
      <c r="C118" s="37" t="n"/>
      <c r="D118" s="38" t="n"/>
      <c r="E118" s="40" t="n"/>
    </row>
    <row r="119" ht="18" customFormat="1" customHeight="1" s="3">
      <c r="B119" s="27" t="n"/>
      <c r="C119" s="37" t="n"/>
      <c r="D119" s="38" t="n"/>
      <c r="E119" s="40" t="n"/>
    </row>
    <row r="120" ht="18" customFormat="1" customHeight="1" s="3" thickBot="1">
      <c r="B120" s="29" t="n"/>
      <c r="C120" s="41" t="n"/>
      <c r="D120" s="42" t="n"/>
      <c r="E120" s="43" t="n"/>
    </row>
    <row r="121" ht="18" customFormat="1" customHeight="1" s="3">
      <c r="B121" s="15" t="inlineStr">
        <is>
          <t>Social Media</t>
        </is>
      </c>
      <c r="C121" s="19" t="n"/>
      <c r="D121" s="17" t="inlineStr">
        <is>
          <t>SUBTOTALE</t>
        </is>
      </c>
      <c r="E121" s="44">
        <f>SUM(E122:E131)</f>
        <v/>
      </c>
    </row>
    <row r="122" ht="18" customFormat="1" customHeight="1" s="3">
      <c r="B122" s="27" t="inlineStr">
        <is>
          <t>Cinguettare</t>
        </is>
      </c>
      <c r="C122" s="37" t="n"/>
      <c r="D122" s="38" t="n"/>
      <c r="E122" s="40" t="n"/>
    </row>
    <row r="123" ht="18" customFormat="1" customHeight="1" s="3">
      <c r="B123" s="27" t="inlineStr">
        <is>
          <t>Facebook</t>
        </is>
      </c>
      <c r="C123" s="37" t="n"/>
      <c r="D123" s="38" t="n"/>
      <c r="E123" s="40" t="n"/>
    </row>
    <row r="124" ht="18" customFormat="1" customHeight="1" s="3">
      <c r="B124" s="27" t="inlineStr">
        <is>
          <t>Pinterest</t>
        </is>
      </c>
      <c r="C124" s="37" t="n"/>
      <c r="D124" s="38" t="n"/>
      <c r="E124" s="40" t="n"/>
    </row>
    <row r="125" ht="18" customFormat="1" customHeight="1" s="3">
      <c r="B125" s="27" t="inlineStr">
        <is>
          <t>Su Instagram</t>
        </is>
      </c>
      <c r="C125" s="37" t="n"/>
      <c r="D125" s="38" t="n"/>
      <c r="E125" s="40" t="n"/>
    </row>
    <row r="126" ht="18" customFormat="1" customHeight="1" s="3">
      <c r="B126" s="27" t="inlineStr">
        <is>
          <t>Google+</t>
        </is>
      </c>
      <c r="C126" s="37" t="n"/>
      <c r="D126" s="38" t="n"/>
      <c r="E126" s="40" t="n"/>
    </row>
    <row r="127" ht="18" customFormat="1" customHeight="1" s="3">
      <c r="B127" s="27" t="inlineStr">
        <is>
          <t>Linkedin</t>
        </is>
      </c>
      <c r="C127" s="37" t="n"/>
      <c r="D127" s="38" t="n"/>
      <c r="E127" s="40" t="n"/>
    </row>
    <row r="128" ht="18" customFormat="1" customHeight="1" s="3">
      <c r="B128" s="27" t="inlineStr">
        <is>
          <t>Snapchat</t>
        </is>
      </c>
      <c r="C128" s="37" t="n"/>
      <c r="D128" s="38" t="n"/>
      <c r="E128" s="40" t="n"/>
    </row>
    <row r="129" ht="18" customFormat="1" customHeight="1" s="3">
      <c r="B129" s="27" t="n"/>
      <c r="C129" s="37" t="n"/>
      <c r="D129" s="38" t="n"/>
      <c r="E129" s="40" t="n"/>
    </row>
    <row r="130" ht="18" customFormat="1" customHeight="1" s="3">
      <c r="B130" s="27" t="n"/>
      <c r="C130" s="37" t="n"/>
      <c r="D130" s="38" t="n"/>
      <c r="E130" s="40" t="n"/>
    </row>
    <row r="131" ht="18" customFormat="1" customHeight="1" s="3" thickBot="1">
      <c r="B131" s="29" t="n"/>
      <c r="C131" s="41" t="n"/>
      <c r="D131" s="42" t="n"/>
      <c r="E131" s="43" t="n"/>
    </row>
    <row r="132" ht="18" customFormat="1" customHeight="1" s="3">
      <c r="B132" s="15" t="inlineStr">
        <is>
          <t>Pubblicità</t>
        </is>
      </c>
      <c r="C132" s="19" t="n"/>
      <c r="D132" s="17" t="inlineStr">
        <is>
          <t>SUBTOTALE</t>
        </is>
      </c>
      <c r="E132" s="44">
        <f>SUM(E133:E141)</f>
        <v/>
      </c>
    </row>
    <row r="133" ht="18" customFormat="1" customHeight="1" s="3">
      <c r="B133" s="27" t="inlineStr">
        <is>
          <t>In linea</t>
        </is>
      </c>
      <c r="C133" s="37" t="n"/>
      <c r="D133" s="38" t="n"/>
      <c r="E133" s="40" t="n"/>
    </row>
    <row r="134" ht="18" customFormat="1" customHeight="1" s="3">
      <c r="B134" s="27" t="inlineStr">
        <is>
          <t>Stampare</t>
        </is>
      </c>
      <c r="C134" s="37" t="n"/>
      <c r="D134" s="38" t="n"/>
      <c r="E134" s="40" t="n"/>
    </row>
    <row r="135" ht="18" customFormat="1" customHeight="1" s="3">
      <c r="B135" s="27" t="inlineStr">
        <is>
          <t>All’aperto</t>
        </is>
      </c>
      <c r="C135" s="37" t="n"/>
      <c r="D135" s="38" t="n"/>
      <c r="E135" s="40" t="n"/>
    </row>
    <row r="136" ht="18" customFormat="1" customHeight="1" s="3">
      <c r="B136" s="27" t="inlineStr">
        <is>
          <t>Radio</t>
        </is>
      </c>
      <c r="C136" s="37" t="n"/>
      <c r="D136" s="38" t="n"/>
      <c r="E136" s="40" t="n"/>
    </row>
    <row r="137" ht="18" customFormat="1" customHeight="1" s="3">
      <c r="B137" s="27" t="inlineStr">
        <is>
          <t>Televisione</t>
        </is>
      </c>
      <c r="C137" s="37" t="n"/>
      <c r="D137" s="38" t="n"/>
      <c r="E137" s="40" t="n"/>
    </row>
    <row r="138" ht="18" customFormat="1" customHeight="1" s="3">
      <c r="B138" s="27" t="inlineStr">
        <is>
          <t>Spedizione / Spedizione</t>
        </is>
      </c>
      <c r="C138" s="37" t="n"/>
      <c r="D138" s="38" t="n"/>
      <c r="E138" s="40" t="n"/>
    </row>
    <row r="139" ht="18" customFormat="1" customHeight="1" s="3">
      <c r="B139" s="27" t="n"/>
      <c r="C139" s="37" t="n"/>
      <c r="D139" s="38" t="n"/>
      <c r="E139" s="40" t="n"/>
    </row>
    <row r="140" ht="18" customFormat="1" customHeight="1" s="3">
      <c r="B140" s="27" t="n"/>
      <c r="C140" s="37" t="n"/>
      <c r="D140" s="38" t="n"/>
      <c r="E140" s="40" t="n"/>
    </row>
    <row r="141" ht="18" customFormat="1" customHeight="1" s="3" thickBot="1">
      <c r="B141" s="29" t="n"/>
      <c r="C141" s="41" t="n"/>
      <c r="D141" s="42" t="n"/>
      <c r="E141" s="43" t="n"/>
    </row>
    <row r="142" ht="18" customFormat="1" customHeight="1" s="3">
      <c r="B142" s="15" t="inlineStr">
        <is>
          <t>Sponsor</t>
        </is>
      </c>
      <c r="C142" s="19" t="n"/>
      <c r="D142" s="17" t="inlineStr">
        <is>
          <t>SUBTOTALE</t>
        </is>
      </c>
      <c r="E142" s="44">
        <f>SUM(E143:E148)</f>
        <v/>
      </c>
    </row>
    <row r="143" ht="18" customFormat="1" customHeight="1" s="3">
      <c r="B143" s="27" t="inlineStr">
        <is>
          <t>Acquisizione</t>
        </is>
      </c>
      <c r="C143" s="37" t="n"/>
      <c r="D143" s="38" t="n"/>
      <c r="E143" s="40" t="n"/>
    </row>
    <row r="144" ht="18" customFormat="1" customHeight="1" s="3">
      <c r="B144" s="27" t="inlineStr">
        <is>
          <t>Comunicazione</t>
        </is>
      </c>
      <c r="C144" s="37" t="n"/>
      <c r="D144" s="38" t="n"/>
      <c r="E144" s="40" t="n"/>
    </row>
    <row r="145" ht="18" customFormat="1" customHeight="1" s="3">
      <c r="B145" s="27" t="inlineStr">
        <is>
          <t>Pass / biglietti gratuiti</t>
        </is>
      </c>
      <c r="C145" s="37" t="n"/>
      <c r="D145" s="38" t="n"/>
      <c r="E145" s="40" t="n"/>
    </row>
    <row r="146" ht="18" customFormat="1" customHeight="1" s="3">
      <c r="B146" s="27" t="inlineStr">
        <is>
          <t>Regali di ringraziamento</t>
        </is>
      </c>
      <c r="C146" s="37" t="n"/>
      <c r="D146" s="38" t="n"/>
      <c r="E146" s="40" t="n"/>
    </row>
    <row r="147" ht="18" customFormat="1" customHeight="1" s="3">
      <c r="B147" s="27" t="n"/>
      <c r="C147" s="37" t="n"/>
      <c r="D147" s="38" t="n"/>
      <c r="E147" s="40" t="n"/>
    </row>
    <row r="148" ht="18" customFormat="1" customHeight="1" s="3" thickBot="1">
      <c r="B148" s="29" t="n"/>
      <c r="C148" s="41" t="n"/>
      <c r="D148" s="42" t="n"/>
      <c r="E148" s="43" t="n"/>
    </row>
    <row r="149" ht="18" customFormat="1" customHeight="1" s="3">
      <c r="B149" s="15" t="inlineStr">
        <is>
          <t>Logistica</t>
        </is>
      </c>
      <c r="C149" s="19" t="n"/>
      <c r="D149" s="17" t="inlineStr">
        <is>
          <t>SUBTOTALE</t>
        </is>
      </c>
      <c r="E149" s="44">
        <f>SUM(E150:E155)</f>
        <v/>
      </c>
    </row>
    <row r="150" ht="18" customFormat="1" customHeight="1" s="3">
      <c r="B150" s="27" t="inlineStr">
        <is>
          <t>Assicurazione</t>
        </is>
      </c>
      <c r="C150" s="37" t="n"/>
      <c r="D150" s="38" t="n"/>
      <c r="E150" s="40" t="n"/>
    </row>
    <row r="151" ht="18" customFormat="1" customHeight="1" s="3">
      <c r="B151" s="27" t="inlineStr">
        <is>
          <t>Contratti</t>
        </is>
      </c>
      <c r="C151" s="37" t="n"/>
      <c r="D151" s="38" t="n"/>
      <c r="E151" s="40" t="n"/>
    </row>
    <row r="152" ht="18" customFormat="1" customHeight="1" s="3">
      <c r="B152" s="27" t="inlineStr">
        <is>
          <t>Consente</t>
        </is>
      </c>
      <c r="C152" s="37" t="n"/>
      <c r="D152" s="38" t="n"/>
      <c r="E152" s="40" t="n"/>
    </row>
    <row r="153" ht="18" customFormat="1" customHeight="1" s="3">
      <c r="B153" s="27" t="n"/>
      <c r="C153" s="37" t="n"/>
      <c r="D153" s="38" t="n"/>
      <c r="E153" s="40" t="n"/>
    </row>
    <row r="154" ht="18" customFormat="1" customHeight="1" s="3">
      <c r="B154" s="27" t="n"/>
      <c r="C154" s="37" t="n"/>
      <c r="D154" s="38" t="n"/>
      <c r="E154" s="40" t="n"/>
    </row>
    <row r="155" ht="18" customFormat="1" customHeight="1" s="3" thickBot="1">
      <c r="B155" s="29" t="n"/>
      <c r="C155" s="41" t="n"/>
      <c r="D155" s="42" t="n"/>
      <c r="E155" s="43" t="n"/>
    </row>
    <row r="156" ht="18" customFormat="1" customHeight="1" s="3">
      <c r="B156" s="15" t="inlineStr">
        <is>
          <t>Altro</t>
        </is>
      </c>
      <c r="C156" s="19" t="n"/>
      <c r="D156" s="17" t="inlineStr">
        <is>
          <t>SUBTOTALE</t>
        </is>
      </c>
      <c r="E156" s="44">
        <f>SUM(E157:E162)</f>
        <v/>
      </c>
    </row>
    <row r="157" ht="18" customFormat="1" customHeight="1" s="3">
      <c r="B157" s="27" t="n"/>
      <c r="C157" s="37" t="n"/>
      <c r="D157" s="38" t="n"/>
      <c r="E157" s="40" t="n"/>
    </row>
    <row r="158" ht="18" customFormat="1" customHeight="1" s="3">
      <c r="B158" s="27" t="n"/>
      <c r="C158" s="37" t="n"/>
      <c r="D158" s="38" t="n"/>
      <c r="E158" s="40" t="n"/>
      <c r="G158" s="1" t="n"/>
    </row>
    <row r="159" ht="18" customFormat="1" customHeight="1" s="3">
      <c r="B159" s="27" t="n"/>
      <c r="C159" s="37" t="n"/>
      <c r="D159" s="38" t="n"/>
      <c r="E159" s="40" t="n"/>
      <c r="G159" s="1" t="n"/>
    </row>
    <row r="160" ht="18" customFormat="1" customHeight="1" s="3">
      <c r="B160" s="27" t="n"/>
      <c r="C160" s="37" t="n"/>
      <c r="D160" s="38" t="n"/>
      <c r="E160" s="40" t="n"/>
      <c r="G160" s="1" t="n"/>
    </row>
    <row r="161" ht="18" customFormat="1" customHeight="1" s="3">
      <c r="B161" s="27" t="n"/>
      <c r="C161" s="37" t="n"/>
      <c r="D161" s="38" t="n"/>
      <c r="E161" s="40" t="n"/>
      <c r="G161" s="1" t="n"/>
    </row>
    <row r="162" ht="18" customFormat="1" customHeight="1" s="3" thickBot="1">
      <c r="B162" s="29" t="n"/>
      <c r="C162" s="41" t="n"/>
      <c r="D162" s="42" t="n"/>
      <c r="E162" s="43" t="n"/>
      <c r="G162" s="1" t="n"/>
    </row>
    <row r="163"/>
    <row r="164" ht="45" customHeight="1">
      <c r="B164" s="45" t="inlineStr">
        <is>
          <t>CLICCA QUI PER CREARE IN SMARTSHEET</t>
        </is>
      </c>
    </row>
  </sheetData>
  <mergeCells count="142">
    <mergeCell ref="B164:E164"/>
    <mergeCell ref="D2:E2"/>
    <mergeCell ref="D3:E3"/>
    <mergeCell ref="D4:E4"/>
    <mergeCell ref="D5:E5"/>
    <mergeCell ref="D6:E6"/>
    <mergeCell ref="B16:D16"/>
    <mergeCell ref="B13:D13"/>
    <mergeCell ref="B14:D14"/>
    <mergeCell ref="B10:D10"/>
    <mergeCell ref="B134:D134"/>
    <mergeCell ref="B135:D135"/>
    <mergeCell ref="B105:D105"/>
    <mergeCell ref="B87:D87"/>
    <mergeCell ref="B90:D90"/>
    <mergeCell ref="B106:D106"/>
    <mergeCell ref="B126:D126"/>
    <mergeCell ref="B127:D127"/>
    <mergeCell ref="B48:D48"/>
    <mergeCell ref="B109:D109"/>
    <mergeCell ref="B95:D95"/>
    <mergeCell ref="B96:D96"/>
    <mergeCell ref="B97:D97"/>
    <mergeCell ref="B98:D98"/>
    <mergeCell ref="B99:D99"/>
    <mergeCell ref="B101:D101"/>
    <mergeCell ref="B102:D102"/>
    <mergeCell ref="B79:D79"/>
    <mergeCell ref="B100:D100"/>
    <mergeCell ref="B81:D81"/>
    <mergeCell ref="B82:D82"/>
    <mergeCell ref="B83:D83"/>
    <mergeCell ref="B30:D30"/>
    <mergeCell ref="B140:D140"/>
    <mergeCell ref="B141:D141"/>
    <mergeCell ref="B35:D35"/>
    <mergeCell ref="B36:D36"/>
    <mergeCell ref="B37:D37"/>
    <mergeCell ref="B116:D116"/>
    <mergeCell ref="B117:D117"/>
    <mergeCell ref="B41:D41"/>
    <mergeCell ref="B122:D122"/>
    <mergeCell ref="B123:D123"/>
    <mergeCell ref="B124:D124"/>
    <mergeCell ref="B125:D125"/>
    <mergeCell ref="B133:D133"/>
    <mergeCell ref="B46:D46"/>
    <mergeCell ref="B47:D47"/>
    <mergeCell ref="B85:D85"/>
    <mergeCell ref="B86:D86"/>
    <mergeCell ref="B104:D104"/>
    <mergeCell ref="B38:D38"/>
    <mergeCell ref="B73:D73"/>
    <mergeCell ref="B75:D75"/>
    <mergeCell ref="B66:D66"/>
    <mergeCell ref="B136:D136"/>
    <mergeCell ref="B20:D20"/>
    <mergeCell ref="B24:D24"/>
    <mergeCell ref="B12:D12"/>
    <mergeCell ref="B49:D49"/>
    <mergeCell ref="B52:D52"/>
    <mergeCell ref="B53:D53"/>
    <mergeCell ref="B128:D128"/>
    <mergeCell ref="B131:D131"/>
    <mergeCell ref="B29:D29"/>
    <mergeCell ref="B31:D31"/>
    <mergeCell ref="B32:D32"/>
    <mergeCell ref="B33:D33"/>
    <mergeCell ref="B44:D44"/>
    <mergeCell ref="B17:D17"/>
    <mergeCell ref="B18:D18"/>
    <mergeCell ref="B19:D19"/>
    <mergeCell ref="B15:D15"/>
    <mergeCell ref="B23:D23"/>
    <mergeCell ref="B21:D21"/>
    <mergeCell ref="B22:D22"/>
    <mergeCell ref="B40:D40"/>
    <mergeCell ref="B43:D43"/>
    <mergeCell ref="B42:D42"/>
    <mergeCell ref="B39:D39"/>
    <mergeCell ref="B143:D143"/>
    <mergeCell ref="B144:D144"/>
    <mergeCell ref="B145:D145"/>
    <mergeCell ref="B146:D146"/>
    <mergeCell ref="B147:D147"/>
    <mergeCell ref="B162:D162"/>
    <mergeCell ref="B159:D159"/>
    <mergeCell ref="B160:D160"/>
    <mergeCell ref="B161:D161"/>
    <mergeCell ref="B157:D157"/>
    <mergeCell ref="B158:D158"/>
    <mergeCell ref="B153:D153"/>
    <mergeCell ref="B154:D154"/>
    <mergeCell ref="B155:D155"/>
    <mergeCell ref="B26:D26"/>
    <mergeCell ref="B27:D27"/>
    <mergeCell ref="B28:D28"/>
    <mergeCell ref="B50:D50"/>
    <mergeCell ref="B51:D51"/>
    <mergeCell ref="B72:D72"/>
    <mergeCell ref="B71:D71"/>
    <mergeCell ref="B80:D80"/>
    <mergeCell ref="B55:D55"/>
    <mergeCell ref="B56:D56"/>
    <mergeCell ref="B57:D57"/>
    <mergeCell ref="B58:D58"/>
    <mergeCell ref="B59:D59"/>
    <mergeCell ref="B60:D60"/>
    <mergeCell ref="B62:D62"/>
    <mergeCell ref="B63:D63"/>
    <mergeCell ref="B64:D64"/>
    <mergeCell ref="B65:D65"/>
    <mergeCell ref="B76:D76"/>
    <mergeCell ref="B77:D77"/>
    <mergeCell ref="B78:D78"/>
    <mergeCell ref="B68:D68"/>
    <mergeCell ref="B69:D69"/>
    <mergeCell ref="B70:D70"/>
    <mergeCell ref="B137:D137"/>
    <mergeCell ref="B138:D138"/>
    <mergeCell ref="B139:D139"/>
    <mergeCell ref="B89:D89"/>
    <mergeCell ref="B88:D88"/>
    <mergeCell ref="B150:D150"/>
    <mergeCell ref="B151:D151"/>
    <mergeCell ref="B152:D152"/>
    <mergeCell ref="B108:D108"/>
    <mergeCell ref="B107:D107"/>
    <mergeCell ref="B130:D130"/>
    <mergeCell ref="B129:D129"/>
    <mergeCell ref="B111:D111"/>
    <mergeCell ref="B112:D112"/>
    <mergeCell ref="B113:D113"/>
    <mergeCell ref="B114:D114"/>
    <mergeCell ref="B115:D115"/>
    <mergeCell ref="B118:D118"/>
    <mergeCell ref="B119:D119"/>
    <mergeCell ref="B148:D148"/>
    <mergeCell ref="B120:D120"/>
    <mergeCell ref="B92:D92"/>
    <mergeCell ref="B93:D93"/>
    <mergeCell ref="B94:D94"/>
  </mergeCells>
  <hyperlinks>
    <hyperlink ref="B2" location="'Event Budget'!B11" display="Venue"/>
    <hyperlink ref="C2" location="'Event Budget'!B67" display="Travel"/>
    <hyperlink ref="D2" location="'Event Budget'!B121" display="'Event Budget'!B121"/>
    <hyperlink ref="B3" location="'Event Budget'!B25" display="Décor"/>
    <hyperlink ref="C3" location="'Event Budget'!B74" display="Attendee / Guest Services"/>
    <hyperlink ref="D3" location="'Event Budget'!B132" display="'Event Budget'!B132"/>
    <hyperlink ref="B4" location="'Event Budget'!B34" display="Food / Beverage"/>
    <hyperlink ref="C4" location="'Event Budget'!B84" display="Registration"/>
    <hyperlink ref="D4" location="'Event Budget'!B142" display="'Event Budget'!B142"/>
    <hyperlink ref="B5" location="'Event Budget'!B45" display="Event Programming"/>
    <hyperlink ref="C5" location="'Event Budget'!B91" display="Communications"/>
    <hyperlink ref="D5" location="'Event Budget'!B149" display="'Event Budget'!B149"/>
    <hyperlink ref="B6" location="'Event Budget'!B54" display="Additional Entertainment"/>
    <hyperlink ref="C6" location="'Event Budget'!B103" display="Public Relations"/>
    <hyperlink ref="D6" location="'Event Budget'!B156" display="'Event Budget'!B156"/>
    <hyperlink ref="B7" location="'Event Budget'!B61" display="Event Documentation"/>
    <hyperlink ref="C7" location="'Event Budget'!B110" display="Marketing"/>
    <hyperlink xmlns:r="http://schemas.openxmlformats.org/officeDocument/2006/relationships" ref="B164" r:id="rId1"/>
  </hyperlinks>
  <pageMargins left="0.25" right="0.25" top="0.25" bottom="0.25" header="0" footer="0"/>
  <pageSetup orientation="portrait" scale="9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5" min="1" max="1"/>
    <col width="88.296875" customWidth="1" style="25" min="2" max="2"/>
    <col width="10.796875" customWidth="1" style="25" min="3" max="16384"/>
  </cols>
  <sheetData>
    <row r="1" ht="19.95" customHeight="1"/>
    <row r="2" ht="105" customHeight="1">
      <c r="B2" s="2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2018-11-16T19:10:01Z</dcterms:modified>
  <cp:lastModifiedBy>ragaz</cp:lastModifiedBy>
</cp:coreProperties>
</file>