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BUDGET per le spese aziendali" sheetId="1" state="visible" r:id="rId1"/>
    <sheet xmlns:r="http://schemas.openxmlformats.org/officeDocument/2006/relationships" name="Spese aziendali EFFETTIVE" sheetId="2" state="visible" r:id="rId2"/>
    <sheet xmlns:r="http://schemas.openxmlformats.org/officeDocument/2006/relationships" name="ariazioni delle spese aziendali" sheetId="3" state="visible" r:id="rId3"/>
    <sheet xmlns:r="http://schemas.openxmlformats.org/officeDocument/2006/relationships" name="ANALISI delle spese aziendali" sheetId="4" state="visible" r:id="rId4"/>
    <sheet xmlns:r="http://schemas.openxmlformats.org/officeDocument/2006/relationships" name="razione di non responsabilità -" sheetId="5" state="visible" r:id="rId5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entury Gothic"/>
      <family val="1"/>
      <color theme="0"/>
      <sz val="11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18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3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D4E1EC"/>
        <bgColor rgb="FFD4E1EC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3" tint="0.3999755851924192"/>
        <bgColor rgb="FF558BB7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7"/>
    <xf numFmtId="0" fontId="18" fillId="0" borderId="7"/>
    <xf numFmtId="0" fontId="20" fillId="0" borderId="7"/>
  </cellStyleXfs>
  <cellXfs count="152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4" fillId="0" borderId="0" pivotButton="0" quotePrefix="0" xfId="0"/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6" borderId="12" applyAlignment="1" pivotButton="0" quotePrefix="0" xfId="0">
      <alignment vertical="center"/>
    </xf>
    <xf numFmtId="164" fontId="8" fillId="10" borderId="12" applyAlignment="1" pivotButton="0" quotePrefix="0" xfId="0">
      <alignment vertical="center"/>
    </xf>
    <xf numFmtId="164" fontId="8" fillId="12" borderId="12" applyAlignment="1" pivotButton="0" quotePrefix="0" xfId="0">
      <alignment vertical="center"/>
    </xf>
    <xf numFmtId="164" fontId="8" fillId="11" borderId="12" applyAlignment="1" pivotButton="0" quotePrefix="0" xfId="0">
      <alignment vertical="center"/>
    </xf>
    <xf numFmtId="164" fontId="8" fillId="13" borderId="12" applyAlignment="1" pivotButton="0" quotePrefix="0" xfId="0">
      <alignment vertical="center"/>
    </xf>
    <xf numFmtId="0" fontId="7" fillId="3" borderId="14" applyAlignment="1" pivotButton="0" quotePrefix="0" xfId="0">
      <alignment vertical="center"/>
    </xf>
    <xf numFmtId="0" fontId="7" fillId="3" borderId="15" applyAlignment="1" pivotButton="0" quotePrefix="0" xfId="0">
      <alignment vertical="center"/>
    </xf>
    <xf numFmtId="164" fontId="8" fillId="8" borderId="12" applyAlignment="1" pivotButton="0" quotePrefix="0" xfId="0">
      <alignment vertical="center"/>
    </xf>
    <xf numFmtId="164" fontId="8" fillId="7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164" fontId="8" fillId="6" borderId="16" applyAlignment="1" pivotButton="0" quotePrefix="0" xfId="0">
      <alignment vertical="center"/>
    </xf>
    <xf numFmtId="164" fontId="8" fillId="10" borderId="16" applyAlignment="1" pivotButton="0" quotePrefix="0" xfId="0">
      <alignment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164" fontId="11" fillId="14" borderId="16" applyAlignment="1" pivotButton="0" quotePrefix="0" xfId="0">
      <alignment vertical="center"/>
    </xf>
    <xf numFmtId="164" fontId="11" fillId="14" borderId="12" applyAlignment="1" pivotButton="0" quotePrefix="0" xfId="0">
      <alignment vertical="center"/>
    </xf>
    <xf numFmtId="164" fontId="11" fillId="15" borderId="12" applyAlignment="1" pivotButton="0" quotePrefix="0" xfId="0">
      <alignment vertical="center"/>
    </xf>
    <xf numFmtId="164" fontId="11" fillId="14" borderId="17" applyAlignment="1" pivotButton="0" quotePrefix="0" xfId="0">
      <alignment vertical="center"/>
    </xf>
    <xf numFmtId="164" fontId="11" fillId="14" borderId="13" applyAlignment="1" pivotButton="0" quotePrefix="0" xfId="0">
      <alignment vertical="center"/>
    </xf>
    <xf numFmtId="164" fontId="11" fillId="15" borderId="13" applyAlignment="1" pivotButton="0" quotePrefix="0" xfId="0">
      <alignment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0" fontId="5" fillId="17" borderId="2" applyAlignment="1" pivotButton="0" quotePrefix="0" xfId="0">
      <alignment horizontal="center" vertical="center"/>
    </xf>
    <xf numFmtId="0" fontId="5" fillId="17" borderId="1" applyAlignment="1" pivotButton="0" quotePrefix="0" xfId="0">
      <alignment horizontal="center" vertical="center"/>
    </xf>
    <xf numFmtId="164" fontId="11" fillId="16" borderId="12" applyAlignment="1" pivotButton="0" quotePrefix="0" xfId="0">
      <alignment vertical="center"/>
    </xf>
    <xf numFmtId="164" fontId="11" fillId="17" borderId="12" applyAlignment="1" pivotButton="0" quotePrefix="0" xfId="0">
      <alignment vertical="center"/>
    </xf>
    <xf numFmtId="164" fontId="11" fillId="16" borderId="13" applyAlignment="1" pivotButton="0" quotePrefix="0" xfId="0">
      <alignment vertical="center"/>
    </xf>
    <xf numFmtId="164" fontId="11" fillId="17" borderId="13" applyAlignment="1" pivotButton="0" quotePrefix="0" xfId="0">
      <alignment vertical="center"/>
    </xf>
    <xf numFmtId="164" fontId="11" fillId="18" borderId="12" applyAlignment="1" pivotButton="0" quotePrefix="0" xfId="0">
      <alignment vertical="center"/>
    </xf>
    <xf numFmtId="164" fontId="11" fillId="19" borderId="12" applyAlignment="1" pivotButton="0" quotePrefix="0" xfId="0">
      <alignment vertical="center"/>
    </xf>
    <xf numFmtId="164" fontId="11" fillId="20" borderId="12" applyAlignment="1" pivotButton="0" quotePrefix="0" xfId="0">
      <alignment vertical="center"/>
    </xf>
    <xf numFmtId="164" fontId="11" fillId="21" borderId="12" applyAlignment="1" pivotButton="0" quotePrefix="0" xfId="0">
      <alignment vertical="center"/>
    </xf>
    <xf numFmtId="164" fontId="10" fillId="22" borderId="12" applyAlignment="1" pivotButton="0" quotePrefix="0" xfId="0">
      <alignment vertical="center"/>
    </xf>
    <xf numFmtId="164" fontId="10" fillId="22" borderId="13" applyAlignment="1" pivotButton="0" quotePrefix="0" xfId="0">
      <alignment vertical="center"/>
    </xf>
    <xf numFmtId="0" fontId="10" fillId="22" borderId="12" applyAlignment="1" pivotButton="0" quotePrefix="0" xfId="0">
      <alignment horizontal="right" vertical="center"/>
    </xf>
    <xf numFmtId="0" fontId="5" fillId="22" borderId="2" applyAlignment="1" pivotButton="0" quotePrefix="0" xfId="0">
      <alignment horizontal="center" vertical="center"/>
    </xf>
    <xf numFmtId="0" fontId="5" fillId="22" borderId="12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8" fillId="0" borderId="12" applyAlignment="1" pivotButton="0" quotePrefix="0" xfId="0">
      <alignment horizontal="left" vertical="center" indent="1"/>
    </xf>
    <xf numFmtId="0" fontId="9" fillId="0" borderId="12" applyAlignment="1" pivotButton="0" quotePrefix="0" xfId="0">
      <alignment horizontal="right" vertical="center" indent="1"/>
    </xf>
    <xf numFmtId="0" fontId="6" fillId="2" borderId="12" applyAlignment="1" pivotButton="0" quotePrefix="0" xfId="0">
      <alignment horizontal="left" vertical="center" indent="2"/>
    </xf>
    <xf numFmtId="0" fontId="8" fillId="0" borderId="12" applyAlignment="1" pivotButton="0" quotePrefix="0" xfId="0">
      <alignment horizontal="left" vertical="center" indent="2"/>
    </xf>
    <xf numFmtId="0" fontId="10" fillId="22" borderId="12" applyAlignment="1" pivotButton="0" quotePrefix="0" xfId="0">
      <alignment horizontal="right" vertical="center" indent="1"/>
    </xf>
    <xf numFmtId="164" fontId="11" fillId="14" borderId="3" applyAlignment="1" pivotButton="0" quotePrefix="0" xfId="0">
      <alignment vertical="center"/>
    </xf>
    <xf numFmtId="164" fontId="11" fillId="15" borderId="3" applyAlignment="1" pivotButton="0" quotePrefix="0" xfId="0">
      <alignment vertical="center"/>
    </xf>
    <xf numFmtId="0" fontId="6" fillId="25" borderId="12" applyAlignment="1" pivotButton="0" quotePrefix="0" xfId="0">
      <alignment horizontal="left" vertical="center" indent="1"/>
    </xf>
    <xf numFmtId="0" fontId="1" fillId="0" borderId="7" pivotButton="0" quotePrefix="0" xfId="0"/>
    <xf numFmtId="164" fontId="10" fillId="26" borderId="12" applyAlignment="1" pivotButton="0" quotePrefix="0" xfId="0">
      <alignment vertical="center"/>
    </xf>
    <xf numFmtId="0" fontId="0" fillId="0" borderId="7" pivotButton="0" quotePrefix="0" xfId="0"/>
    <xf numFmtId="0" fontId="2" fillId="0" borderId="7" applyAlignment="1" pivotButton="0" quotePrefix="0" xfId="0">
      <alignment vertical="center"/>
    </xf>
    <xf numFmtId="0" fontId="3" fillId="0" borderId="7" applyAlignment="1" pivotButton="0" quotePrefix="0" xfId="0">
      <alignment vertical="center" wrapText="1"/>
    </xf>
    <xf numFmtId="0" fontId="4" fillId="0" borderId="7" applyAlignment="1" pivotButton="0" quotePrefix="0" xfId="0">
      <alignment vertical="center"/>
    </xf>
    <xf numFmtId="0" fontId="0" fillId="0" borderId="7" applyAlignment="1" pivotButton="0" quotePrefix="0" xfId="0">
      <alignment vertical="center"/>
    </xf>
    <xf numFmtId="0" fontId="13" fillId="24" borderId="12" applyAlignment="1" pivotButton="0" quotePrefix="0" xfId="0">
      <alignment horizontal="left" vertical="center"/>
    </xf>
    <xf numFmtId="0" fontId="5" fillId="14" borderId="12" applyAlignment="1" pivotButton="0" quotePrefix="0" xfId="0">
      <alignment horizontal="center" vertical="center"/>
    </xf>
    <xf numFmtId="0" fontId="5" fillId="16" borderId="12" applyAlignment="1" pivotButton="0" quotePrefix="0" xfId="0">
      <alignment horizontal="center" vertical="center"/>
    </xf>
    <xf numFmtId="0" fontId="5" fillId="15" borderId="12" applyAlignment="1" pivotButton="0" quotePrefix="0" xfId="0">
      <alignment horizontal="center" vertical="center"/>
    </xf>
    <xf numFmtId="0" fontId="5" fillId="17" borderId="12" applyAlignment="1" pivotButton="0" quotePrefix="0" xfId="0">
      <alignment horizontal="center" vertical="center"/>
    </xf>
    <xf numFmtId="0" fontId="5" fillId="24" borderId="12" applyAlignment="1" pivotButton="0" quotePrefix="0" xfId="0">
      <alignment horizontal="center" vertical="center"/>
    </xf>
    <xf numFmtId="0" fontId="17" fillId="0" borderId="7" applyAlignment="1" pivotButton="0" quotePrefix="0" xfId="0">
      <alignment vertical="center"/>
    </xf>
    <xf numFmtId="0" fontId="13" fillId="24" borderId="12" applyAlignment="1" pivotButton="0" quotePrefix="0" xfId="0">
      <alignment horizontal="left" vertical="center" indent="1"/>
    </xf>
    <xf numFmtId="0" fontId="6" fillId="2" borderId="10" applyAlignment="1" pivotButton="0" quotePrefix="0" xfId="0">
      <alignment horizontal="left" vertical="center" indent="1"/>
    </xf>
    <xf numFmtId="0" fontId="10" fillId="26" borderId="12" applyAlignment="1" pivotButton="0" quotePrefix="0" xfId="0">
      <alignment horizontal="right" vertical="center" indent="1"/>
    </xf>
    <xf numFmtId="0" fontId="10" fillId="24" borderId="12" applyAlignment="1" pivotButton="0" quotePrefix="0" xfId="0">
      <alignment horizontal="right" vertical="center" indent="1"/>
    </xf>
    <xf numFmtId="164" fontId="10" fillId="27" borderId="12" applyAlignment="1" pivotButton="0" quotePrefix="0" xfId="0">
      <alignment vertical="center"/>
    </xf>
    <xf numFmtId="164" fontId="10" fillId="28" borderId="12" applyAlignment="1" pivotButton="0" quotePrefix="0" xfId="0">
      <alignment vertical="center"/>
    </xf>
    <xf numFmtId="164" fontId="7" fillId="3" borderId="15" applyAlignment="1" pivotButton="0" quotePrefix="0" xfId="0">
      <alignment vertical="center"/>
    </xf>
    <xf numFmtId="164" fontId="7" fillId="3" borderId="14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6" fillId="4" borderId="1" applyAlignment="1" pivotButton="0" quotePrefix="0" xfId="0">
      <alignment horizontal="left" vertical="center" indent="1"/>
    </xf>
    <xf numFmtId="164" fontId="8" fillId="25" borderId="3" applyAlignment="1" pivotButton="0" quotePrefix="0" xfId="0">
      <alignment vertical="center"/>
    </xf>
    <xf numFmtId="9" fontId="8" fillId="25" borderId="4" applyAlignment="1" pivotButton="0" quotePrefix="0" xfId="0">
      <alignment horizontal="center" vertical="center"/>
    </xf>
    <xf numFmtId="0" fontId="5" fillId="31" borderId="1" applyAlignment="1" pivotButton="0" quotePrefix="0" xfId="0">
      <alignment horizontal="center" vertical="center"/>
    </xf>
    <xf numFmtId="0" fontId="5" fillId="31" borderId="2" applyAlignment="1" pivotButton="0" quotePrefix="0" xfId="0">
      <alignment horizontal="center" vertical="center"/>
    </xf>
    <xf numFmtId="164" fontId="11" fillId="31" borderId="3" applyAlignment="1" pivotButton="0" quotePrefix="0" xfId="0">
      <alignment vertical="center"/>
    </xf>
    <xf numFmtId="9" fontId="11" fillId="31" borderId="4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vertical="center" indent="1"/>
    </xf>
    <xf numFmtId="0" fontId="10" fillId="24" borderId="3" applyAlignment="1" pivotButton="0" quotePrefix="0" xfId="0">
      <alignment horizontal="right" vertical="center" indent="1"/>
    </xf>
    <xf numFmtId="0" fontId="5" fillId="29" borderId="2" applyAlignment="1" pivotButton="0" quotePrefix="0" xfId="0">
      <alignment horizontal="center" vertical="center"/>
    </xf>
    <xf numFmtId="0" fontId="5" fillId="29" borderId="1" applyAlignment="1" pivotButton="0" quotePrefix="0" xfId="0">
      <alignment horizontal="center" vertical="center"/>
    </xf>
    <xf numFmtId="164" fontId="11" fillId="29" borderId="3" applyAlignment="1" pivotButton="0" quotePrefix="0" xfId="0">
      <alignment vertical="center"/>
    </xf>
    <xf numFmtId="0" fontId="5" fillId="30" borderId="2" applyAlignment="1" pivotButton="0" quotePrefix="0" xfId="0">
      <alignment horizontal="center" vertical="center"/>
    </xf>
    <xf numFmtId="0" fontId="5" fillId="30" borderId="1" applyAlignment="1" pivotButton="0" quotePrefix="0" xfId="0">
      <alignment horizontal="center" vertical="center"/>
    </xf>
    <xf numFmtId="164" fontId="11" fillId="30" borderId="3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10" fillId="26" borderId="3" applyAlignment="1" pivotButton="0" quotePrefix="0" xfId="0">
      <alignment horizontal="right" vertical="center" indent="1"/>
    </xf>
    <xf numFmtId="0" fontId="5" fillId="26" borderId="1" applyAlignment="1" pivotButton="0" quotePrefix="0" xfId="0">
      <alignment horizontal="left" vertical="center" indent="1"/>
    </xf>
    <xf numFmtId="0" fontId="5" fillId="26" borderId="12" applyAlignment="1" pivotButton="0" quotePrefix="0" xfId="0">
      <alignment horizontal="center" vertical="center"/>
    </xf>
    <xf numFmtId="0" fontId="0" fillId="0" borderId="9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/>
    </xf>
    <xf numFmtId="0" fontId="8" fillId="0" borderId="8" applyAlignment="1" pivotButton="0" quotePrefix="0" xfId="0">
      <alignment horizontal="left" vertical="center" wrapText="1"/>
    </xf>
    <xf numFmtId="0" fontId="15" fillId="0" borderId="8" pivotButton="0" quotePrefix="0" xfId="0"/>
    <xf numFmtId="0" fontId="19" fillId="5" borderId="5" applyAlignment="1" pivotButton="0" quotePrefix="0" xfId="1">
      <alignment horizontal="center" vertical="center"/>
    </xf>
    <xf numFmtId="0" fontId="19" fillId="23" borderId="6" pivotButton="0" quotePrefix="0" xfId="1"/>
    <xf numFmtId="0" fontId="19" fillId="23" borderId="7" pivotButton="0" quotePrefix="0" xfId="1"/>
    <xf numFmtId="164" fontId="8" fillId="6" borderId="16" applyAlignment="1" pivotButton="0" quotePrefix="0" xfId="0">
      <alignment vertical="center"/>
    </xf>
    <xf numFmtId="164" fontId="8" fillId="6" borderId="12" applyAlignment="1" pivotButton="0" quotePrefix="0" xfId="0">
      <alignment vertical="center"/>
    </xf>
    <xf numFmtId="164" fontId="8" fillId="8" borderId="12" applyAlignment="1" pivotButton="0" quotePrefix="0" xfId="0">
      <alignment vertical="center"/>
    </xf>
    <xf numFmtId="164" fontId="8" fillId="7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10" fillId="27" borderId="12" applyAlignment="1" pivotButton="0" quotePrefix="0" xfId="0">
      <alignment vertical="center"/>
    </xf>
    <xf numFmtId="164" fontId="8" fillId="10" borderId="16" applyAlignment="1" pivotButton="0" quotePrefix="0" xfId="0">
      <alignment vertical="center"/>
    </xf>
    <xf numFmtId="164" fontId="8" fillId="10" borderId="12" applyAlignment="1" pivotButton="0" quotePrefix="0" xfId="0">
      <alignment vertical="center"/>
    </xf>
    <xf numFmtId="164" fontId="8" fillId="12" borderId="12" applyAlignment="1" pivotButton="0" quotePrefix="0" xfId="0">
      <alignment vertical="center"/>
    </xf>
    <xf numFmtId="164" fontId="8" fillId="11" borderId="12" applyAlignment="1" pivotButton="0" quotePrefix="0" xfId="0">
      <alignment vertical="center"/>
    </xf>
    <xf numFmtId="164" fontId="8" fillId="13" borderId="12" applyAlignment="1" pivotButton="0" quotePrefix="0" xfId="0">
      <alignment vertical="center"/>
    </xf>
    <xf numFmtId="164" fontId="10" fillId="28" borderId="12" applyAlignment="1" pivotButton="0" quotePrefix="0" xfId="0">
      <alignment vertical="center"/>
    </xf>
    <xf numFmtId="164" fontId="11" fillId="14" borderId="16" applyAlignment="1" pivotButton="0" quotePrefix="0" xfId="0">
      <alignment vertical="center"/>
    </xf>
    <xf numFmtId="164" fontId="11" fillId="14" borderId="12" applyAlignment="1" pivotButton="0" quotePrefix="0" xfId="0">
      <alignment vertical="center"/>
    </xf>
    <xf numFmtId="164" fontId="11" fillId="16" borderId="12" applyAlignment="1" pivotButton="0" quotePrefix="0" xfId="0">
      <alignment vertical="center"/>
    </xf>
    <xf numFmtId="164" fontId="11" fillId="15" borderId="12" applyAlignment="1" pivotButton="0" quotePrefix="0" xfId="0">
      <alignment vertical="center"/>
    </xf>
    <xf numFmtId="164" fontId="11" fillId="17" borderId="12" applyAlignment="1" pivotButton="0" quotePrefix="0" xfId="0">
      <alignment vertical="center"/>
    </xf>
    <xf numFmtId="164" fontId="10" fillId="22" borderId="12" applyAlignment="1" pivotButton="0" quotePrefix="0" xfId="0">
      <alignment vertical="center"/>
    </xf>
    <xf numFmtId="164" fontId="11" fillId="14" borderId="17" applyAlignment="1" pivotButton="0" quotePrefix="0" xfId="0">
      <alignment vertical="center"/>
    </xf>
    <xf numFmtId="164" fontId="11" fillId="14" borderId="13" applyAlignment="1" pivotButton="0" quotePrefix="0" xfId="0">
      <alignment vertical="center"/>
    </xf>
    <xf numFmtId="164" fontId="11" fillId="16" borderId="13" applyAlignment="1" pivotButton="0" quotePrefix="0" xfId="0">
      <alignment vertical="center"/>
    </xf>
    <xf numFmtId="164" fontId="11" fillId="15" borderId="13" applyAlignment="1" pivotButton="0" quotePrefix="0" xfId="0">
      <alignment vertical="center"/>
    </xf>
    <xf numFmtId="164" fontId="11" fillId="17" borderId="13" applyAlignment="1" pivotButton="0" quotePrefix="0" xfId="0">
      <alignment vertical="center"/>
    </xf>
    <xf numFmtId="164" fontId="10" fillId="22" borderId="13" applyAlignment="1" pivotButton="0" quotePrefix="0" xfId="0">
      <alignment vertical="center"/>
    </xf>
    <xf numFmtId="164" fontId="11" fillId="18" borderId="12" applyAlignment="1" pivotButton="0" quotePrefix="0" xfId="0">
      <alignment vertical="center"/>
    </xf>
    <xf numFmtId="164" fontId="11" fillId="20" borderId="12" applyAlignment="1" pivotButton="0" quotePrefix="0" xfId="0">
      <alignment vertical="center"/>
    </xf>
    <xf numFmtId="164" fontId="11" fillId="19" borderId="12" applyAlignment="1" pivotButton="0" quotePrefix="0" xfId="0">
      <alignment vertical="center"/>
    </xf>
    <xf numFmtId="164" fontId="11" fillId="21" borderId="12" applyAlignment="1" pivotButton="0" quotePrefix="0" xfId="0">
      <alignment vertical="center"/>
    </xf>
    <xf numFmtId="0" fontId="21" fillId="32" borderId="7" applyAlignment="1" pivotButton="0" quotePrefix="0" xfId="2">
      <alignment horizontal="center" vertical="center"/>
    </xf>
    <xf numFmtId="164" fontId="10" fillId="26" borderId="12" applyAlignment="1" pivotButton="0" quotePrefix="0" xfId="0">
      <alignment vertical="center"/>
    </xf>
    <xf numFmtId="164" fontId="7" fillId="3" borderId="15" applyAlignment="1" pivotButton="0" quotePrefix="0" xfId="0">
      <alignment vertical="center"/>
    </xf>
    <xf numFmtId="164" fontId="7" fillId="3" borderId="14" applyAlignment="1" pivotButton="0" quotePrefix="0" xfId="0">
      <alignment vertical="center"/>
    </xf>
    <xf numFmtId="0" fontId="0" fillId="0" borderId="8" pivotButton="0" quotePrefix="0" xfId="0"/>
    <xf numFmtId="164" fontId="8" fillId="25" borderId="3" applyAlignment="1" pivotButton="0" quotePrefix="0" xfId="0">
      <alignment vertical="center"/>
    </xf>
    <xf numFmtId="164" fontId="11" fillId="31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9" borderId="3" applyAlignment="1" pivotButton="0" quotePrefix="0" xfId="0">
      <alignment vertical="center"/>
    </xf>
    <xf numFmtId="164" fontId="11" fillId="15" borderId="3" applyAlignment="1" pivotButton="0" quotePrefix="0" xfId="0">
      <alignment vertical="center"/>
    </xf>
    <xf numFmtId="164" fontId="11" fillId="30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tx>
            <strRef>
              <f>'ANALISI delle spese aziendali'!$C$3</f>
              <strCache>
                <ptCount val="1"/>
                <pt idx="0">
                  <v>BILANCIO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'ANALISI delle spese aziendali'!$B$4:$B$12</f>
              <strCache>
                <ptCount val="9"/>
                <pt idx="0">
                  <v>OCCUPAZIONE - PERMANENTE</v>
                </pt>
                <pt idx="1">
                  <v>OCCUPAZIONE - OCCASIONALE</v>
                </pt>
                <pt idx="2">
                  <v>GENERALE/ADMIN</v>
                </pt>
                <pt idx="3">
                  <v>OPERAZIONI</v>
                </pt>
                <pt idx="4">
                  <v>MARKETING/PROMO</v>
                </pt>
                <pt idx="5">
                  <v>SITO WEB/APP MOBILE</v>
                </pt>
                <pt idx="6">
                  <v>OCCUPAZIONE</v>
                </pt>
                <pt idx="7">
                  <v>AUTOMOBILISTICO</v>
                </pt>
                <pt idx="8">
                  <v>ADDIZIONALE</v>
                </pt>
              </strCache>
            </strRef>
          </cat>
          <val>
            <numRef>
              <f>'ANALISI delle spese aziendali'!$C$4:$C$12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zero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2000" b="0" i="0">
                <a:solidFill>
                  <a:srgbClr val="757575"/>
                </a:solidFill>
                <a:latin typeface="Century Gothic"/>
              </a:defRPr>
            </a:pPr>
            <a:r>
              <a:rPr lang="it" sz="2000" b="0" i="0">
                <a:solidFill>
                  <a:srgbClr val="757575"/>
                </a:solidFill>
                <a:latin typeface="Century Gothic"/>
              </a:rPr>
              <a:t>ATTUALE</a:t>
            </a:r>
          </a:p>
        </rich>
      </tx>
      <layout>
        <manualLayout>
          <xMode val="edge"/>
          <yMode val="edge"/>
          <wMode val="factor"/>
          <hMode val="factor"/>
          <x val="0.0197297746710161"/>
          <y val="0.07482335408868469"/>
        </manualLayout>
      </layout>
      <overlay val="0"/>
    </title>
    <plotArea>
      <layout/>
      <pieChart>
        <varyColors val="1"/>
        <ser>
          <idx val="0"/>
          <order val="0"/>
          <tx>
            <strRef>
              <f>'ANALISI delle spese aziendali'!$D$3</f>
              <strCache>
                <ptCount val="1"/>
                <pt idx="0">
                  <v>ATTUALE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'ANALISI delle spese aziendali'!$B$4:$B$12</f>
              <strCache>
                <ptCount val="9"/>
                <pt idx="0">
                  <v>OCCUPAZIONE - PERMANENTE</v>
                </pt>
                <pt idx="1">
                  <v>OCCUPAZIONE - OCCASIONALE</v>
                </pt>
                <pt idx="2">
                  <v>GENERALE/ADMIN</v>
                </pt>
                <pt idx="3">
                  <v>OPERAZIONI</v>
                </pt>
                <pt idx="4">
                  <v>MARKETING/PROMO</v>
                </pt>
                <pt idx="5">
                  <v>SITO WEB/APP MOBILE</v>
                </pt>
                <pt idx="6">
                  <v>OCCUPAZIONE</v>
                </pt>
                <pt idx="7">
                  <v>AUTOMOBILISTICO</v>
                </pt>
                <pt idx="8">
                  <v>ADDIZIONALE</v>
                </pt>
              </strCache>
            </strRef>
          </cat>
          <val>
            <numRef>
              <f>'ANALISI delle spese aziendali'!$D$4:$D$12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zero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'ANALISI delle spese aziendali'!$B$18</f>
              <strCache>
                <ptCount val="1"/>
                <pt idx="0">
                  <v>TOTALE SPESE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'ANALISI delle spese aziendali'!$C$17:$N$17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'ANALISI delle spese aziendali'!$C$18:$N$18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'ANALISI delle spese aziendali'!$B$19</f>
              <strCache>
                <ptCount val="1"/>
                <pt idx="0">
                  <v>TOTALE SPESE EFFETTIVE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'ANALISI delle spese aziendali'!$C$17:$N$17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'ANALISI delle spese aziendali'!$C$19:$N$19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000" b="0" i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oneCellAnchor>
    <from>
      <col>6</col>
      <colOff>171450</colOff>
      <row>1</row>
      <rowOff>57150</rowOff>
    </from>
    <ext cx="5457825" cy="485775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  <oneCellAnchor>
    <from>
      <col>10</col>
      <colOff>800100</colOff>
      <row>1</row>
      <rowOff>38100</rowOff>
    </from>
    <ext cx="5314950" cy="485775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fLocksWithSheet="0"/>
  </oneCellAnchor>
  <oneCellAnchor>
    <from>
      <col>1</col>
      <colOff>57150</colOff>
      <row>13</row>
      <rowOff>1076325</rowOff>
    </from>
    <ext cx="17621250" cy="6172200"/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7&amp;utm_language=IT&amp;utm_source=integrated+content&amp;utm_campaign=/small-business-budget-templates&amp;utm_medium=ic+business+expense+budget+37067+it&amp;lpa=ic+business+expense+budget+37067+it" TargetMode="Externa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1000"/>
  <sheetViews>
    <sheetView showGridLines="0" tabSelected="1" workbookViewId="0">
      <pane ySplit="2" topLeftCell="A3" activePane="bottomLeft" state="frozen"/>
      <selection pane="bottomLeft" activeCell="B106" sqref="B106:O106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106" t="inlineStr">
        <is>
          <t>MODELLO DI BUDGET PER LE SPESE AZIENDALI</t>
        </is>
      </c>
      <c r="C2" s="3" t="n"/>
      <c r="D2" s="3" t="n"/>
      <c r="E2" s="3" t="n"/>
      <c r="F2" s="4" t="n"/>
      <c r="G2" s="5" t="n"/>
      <c r="H2" s="5" t="n"/>
      <c r="I2" s="5" t="n"/>
    </row>
    <row r="3" ht="36" customHeight="1" s="2">
      <c r="A3" s="6" t="n"/>
      <c r="B3" s="23" t="inlineStr">
        <is>
          <t>SPESE DI BUDGET PREVISTE</t>
        </is>
      </c>
      <c r="C3" s="3" t="n"/>
      <c r="D3" s="3" t="n"/>
      <c r="E3" s="3" t="n"/>
      <c r="F3" s="4" t="n"/>
      <c r="G3" s="7" t="n"/>
      <c r="H3" s="7" t="n"/>
      <c r="I3" s="7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2">
      <c r="A4" s="8" t="n"/>
      <c r="B4" s="52" t="inlineStr">
        <is>
          <t>SPESE - IMPIEGO</t>
        </is>
      </c>
      <c r="C4" s="26" t="inlineStr">
        <is>
          <t>GEN</t>
        </is>
      </c>
      <c r="D4" s="27" t="inlineStr">
        <is>
          <t>FEB</t>
        </is>
      </c>
      <c r="E4" s="27" t="inlineStr">
        <is>
          <t>MAR</t>
        </is>
      </c>
      <c r="F4" s="36" t="inlineStr">
        <is>
          <t>APR</t>
        </is>
      </c>
      <c r="G4" s="37" t="inlineStr">
        <is>
          <t>MAG</t>
        </is>
      </c>
      <c r="H4" s="37" t="inlineStr">
        <is>
          <t>GIU</t>
        </is>
      </c>
      <c r="I4" s="28" t="inlineStr">
        <is>
          <t>LUG</t>
        </is>
      </c>
      <c r="J4" s="29" t="inlineStr">
        <is>
          <t>AGO</t>
        </is>
      </c>
      <c r="K4" s="29" t="inlineStr">
        <is>
          <t>SET</t>
        </is>
      </c>
      <c r="L4" s="38" t="inlineStr">
        <is>
          <t>OTT</t>
        </is>
      </c>
      <c r="M4" s="39" t="inlineStr">
        <is>
          <t>NOV</t>
        </is>
      </c>
      <c r="N4" s="39" t="inlineStr">
        <is>
          <t>DIC</t>
        </is>
      </c>
      <c r="O4" s="51" t="inlineStr">
        <is>
          <t>TOTALE ANNI</t>
        </is>
      </c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8" customHeight="1" s="2">
      <c r="A5" s="1" t="n"/>
      <c r="B5" s="61" t="inlineStr">
        <is>
          <t>PERMANENTE</t>
        </is>
      </c>
      <c r="C5" s="12" t="n"/>
      <c r="D5" s="11" t="n"/>
      <c r="E5" s="11" t="n"/>
      <c r="F5" s="12" t="n"/>
      <c r="G5" s="11" t="n"/>
      <c r="H5" s="11" t="n"/>
      <c r="I5" s="12" t="n"/>
      <c r="J5" s="11" t="n"/>
      <c r="K5" s="11" t="n"/>
      <c r="L5" s="12" t="n"/>
      <c r="M5" s="11" t="n"/>
      <c r="N5" s="11" t="n"/>
      <c r="O5" s="12" t="n"/>
    </row>
    <row r="6" ht="18" customHeight="1" s="2">
      <c r="A6" s="1" t="n"/>
      <c r="B6" s="54" t="inlineStr">
        <is>
          <t>STIPENDI/SALARI</t>
        </is>
      </c>
      <c r="C6" s="112" t="n">
        <v>0</v>
      </c>
      <c r="D6" s="113" t="n">
        <v>0</v>
      </c>
      <c r="E6" s="113" t="n">
        <v>0</v>
      </c>
      <c r="F6" s="114" t="n">
        <v>0</v>
      </c>
      <c r="G6" s="114" t="n">
        <v>0</v>
      </c>
      <c r="H6" s="114" t="n">
        <v>0</v>
      </c>
      <c r="I6" s="115" t="n">
        <v>0</v>
      </c>
      <c r="J6" s="115" t="n">
        <v>0</v>
      </c>
      <c r="K6" s="115" t="n">
        <v>0</v>
      </c>
      <c r="L6" s="116" t="n">
        <v>0</v>
      </c>
      <c r="M6" s="116" t="n">
        <v>0</v>
      </c>
      <c r="N6" s="116" t="n">
        <v>0</v>
      </c>
      <c r="O6" s="117">
        <f>SUM(C6:N6)</f>
        <v/>
      </c>
    </row>
    <row r="7" ht="18" customHeight="1" s="2">
      <c r="A7" s="1" t="n"/>
      <c r="B7" s="54" t="inlineStr">
        <is>
          <t>PAGA BONUS</t>
        </is>
      </c>
      <c r="C7" s="112" t="n">
        <v>0</v>
      </c>
      <c r="D7" s="113" t="n">
        <v>0</v>
      </c>
      <c r="E7" s="113" t="n">
        <v>0</v>
      </c>
      <c r="F7" s="114" t="n">
        <v>0</v>
      </c>
      <c r="G7" s="114" t="n">
        <v>0</v>
      </c>
      <c r="H7" s="114" t="n">
        <v>0</v>
      </c>
      <c r="I7" s="115" t="n">
        <v>0</v>
      </c>
      <c r="J7" s="115" t="n">
        <v>0</v>
      </c>
      <c r="K7" s="115" t="n">
        <v>0</v>
      </c>
      <c r="L7" s="116" t="n">
        <v>0</v>
      </c>
      <c r="M7" s="116" t="n">
        <v>0</v>
      </c>
      <c r="N7" s="116" t="n">
        <v>0</v>
      </c>
      <c r="O7" s="117">
        <f>SUM(C7:N7)</f>
        <v/>
      </c>
    </row>
    <row r="8" ht="18" customHeight="1" s="2">
      <c r="A8" s="1" t="n"/>
      <c r="B8" s="54" t="inlineStr">
        <is>
          <t>AUMENTA</t>
        </is>
      </c>
      <c r="C8" s="112" t="n">
        <v>0</v>
      </c>
      <c r="D8" s="113" t="n">
        <v>0</v>
      </c>
      <c r="E8" s="113" t="n">
        <v>0</v>
      </c>
      <c r="F8" s="114" t="n">
        <v>0</v>
      </c>
      <c r="G8" s="114" t="n">
        <v>0</v>
      </c>
      <c r="H8" s="114" t="n">
        <v>0</v>
      </c>
      <c r="I8" s="115" t="n">
        <v>0</v>
      </c>
      <c r="J8" s="115" t="n">
        <v>0</v>
      </c>
      <c r="K8" s="115" t="n">
        <v>0</v>
      </c>
      <c r="L8" s="116" t="n">
        <v>0</v>
      </c>
      <c r="M8" s="116" t="n">
        <v>0</v>
      </c>
      <c r="N8" s="116" t="n">
        <v>0</v>
      </c>
      <c r="O8" s="117">
        <f>SUM(C8:N8)</f>
        <v/>
      </c>
    </row>
    <row r="9" ht="18" customHeight="1" s="2">
      <c r="A9" s="1" t="n"/>
      <c r="B9" s="54" t="inlineStr">
        <is>
          <t>BENEFICI</t>
        </is>
      </c>
      <c r="C9" s="112" t="n">
        <v>0</v>
      </c>
      <c r="D9" s="113" t="n">
        <v>0</v>
      </c>
      <c r="E9" s="113" t="n">
        <v>0</v>
      </c>
      <c r="F9" s="114" t="n">
        <v>0</v>
      </c>
      <c r="G9" s="114" t="n">
        <v>0</v>
      </c>
      <c r="H9" s="114" t="n">
        <v>0</v>
      </c>
      <c r="I9" s="115" t="n">
        <v>0</v>
      </c>
      <c r="J9" s="115" t="n">
        <v>0</v>
      </c>
      <c r="K9" s="115" t="n">
        <v>0</v>
      </c>
      <c r="L9" s="116" t="n">
        <v>0</v>
      </c>
      <c r="M9" s="116" t="n">
        <v>0</v>
      </c>
      <c r="N9" s="116" t="n">
        <v>0</v>
      </c>
      <c r="O9" s="117">
        <f>SUM(C9:N9)</f>
        <v/>
      </c>
    </row>
    <row r="10" ht="18" customHeight="1" s="2">
      <c r="A10" s="1" t="n"/>
      <c r="B10" s="54" t="inlineStr">
        <is>
          <t>ASSICURAZIONE</t>
        </is>
      </c>
      <c r="C10" s="112" t="n">
        <v>0</v>
      </c>
      <c r="D10" s="113" t="n">
        <v>0</v>
      </c>
      <c r="E10" s="113" t="n">
        <v>0</v>
      </c>
      <c r="F10" s="114" t="n">
        <v>0</v>
      </c>
      <c r="G10" s="114" t="n">
        <v>0</v>
      </c>
      <c r="H10" s="114" t="n">
        <v>0</v>
      </c>
      <c r="I10" s="115" t="n">
        <v>0</v>
      </c>
      <c r="J10" s="115" t="n">
        <v>0</v>
      </c>
      <c r="K10" s="115" t="n">
        <v>0</v>
      </c>
      <c r="L10" s="116" t="n">
        <v>0</v>
      </c>
      <c r="M10" s="116" t="n">
        <v>0</v>
      </c>
      <c r="N10" s="116" t="n">
        <v>0</v>
      </c>
      <c r="O10" s="117">
        <f>SUM(C10:N10)</f>
        <v/>
      </c>
    </row>
    <row r="11" ht="18" customHeight="1" s="2">
      <c r="A11" s="1" t="n"/>
      <c r="B11" s="54" t="inlineStr">
        <is>
          <t>RECLUTAMENTO</t>
        </is>
      </c>
      <c r="C11" s="112" t="n">
        <v>0</v>
      </c>
      <c r="D11" s="113" t="n">
        <v>0</v>
      </c>
      <c r="E11" s="113" t="n">
        <v>0</v>
      </c>
      <c r="F11" s="114" t="n">
        <v>0</v>
      </c>
      <c r="G11" s="114" t="n">
        <v>0</v>
      </c>
      <c r="H11" s="114" t="n">
        <v>0</v>
      </c>
      <c r="I11" s="115" t="n">
        <v>0</v>
      </c>
      <c r="J11" s="115" t="n">
        <v>0</v>
      </c>
      <c r="K11" s="115" t="n">
        <v>0</v>
      </c>
      <c r="L11" s="116" t="n">
        <v>0</v>
      </c>
      <c r="M11" s="116" t="n">
        <v>0</v>
      </c>
      <c r="N11" s="116" t="n">
        <v>0</v>
      </c>
      <c r="O11" s="117">
        <f>SUM(C11:N11)</f>
        <v/>
      </c>
    </row>
    <row r="12" ht="18" customHeight="1" s="2">
      <c r="A12" s="1" t="n"/>
      <c r="B12" s="54" t="inlineStr">
        <is>
          <t>ALTRO</t>
        </is>
      </c>
      <c r="C12" s="112" t="n">
        <v>0</v>
      </c>
      <c r="D12" s="113" t="n">
        <v>0</v>
      </c>
      <c r="E12" s="113" t="n">
        <v>0</v>
      </c>
      <c r="F12" s="114" t="n">
        <v>0</v>
      </c>
      <c r="G12" s="114" t="n">
        <v>0</v>
      </c>
      <c r="H12" s="114" t="n">
        <v>0</v>
      </c>
      <c r="I12" s="115" t="n">
        <v>0</v>
      </c>
      <c r="J12" s="115" t="n">
        <v>0</v>
      </c>
      <c r="K12" s="115" t="n">
        <v>0</v>
      </c>
      <c r="L12" s="116" t="n">
        <v>0</v>
      </c>
      <c r="M12" s="116" t="n">
        <v>0</v>
      </c>
      <c r="N12" s="116" t="n">
        <v>0</v>
      </c>
      <c r="O12" s="117">
        <f>SUM(C12:N12)</f>
        <v/>
      </c>
    </row>
    <row r="13" ht="18" customHeight="1" s="2">
      <c r="A13" s="1" t="n"/>
      <c r="B13" s="54" t="inlineStr">
        <is>
          <t>ALTRO</t>
        </is>
      </c>
      <c r="C13" s="112" t="n">
        <v>0</v>
      </c>
      <c r="D13" s="113" t="n">
        <v>0</v>
      </c>
      <c r="E13" s="113" t="n">
        <v>0</v>
      </c>
      <c r="F13" s="114" t="n">
        <v>0</v>
      </c>
      <c r="G13" s="114" t="n">
        <v>0</v>
      </c>
      <c r="H13" s="114" t="n">
        <v>0</v>
      </c>
      <c r="I13" s="115" t="n">
        <v>0</v>
      </c>
      <c r="J13" s="115" t="n">
        <v>0</v>
      </c>
      <c r="K13" s="115" t="n">
        <v>0</v>
      </c>
      <c r="L13" s="116" t="n">
        <v>0</v>
      </c>
      <c r="M13" s="116" t="n">
        <v>0</v>
      </c>
      <c r="N13" s="116" t="n">
        <v>0</v>
      </c>
      <c r="O13" s="117">
        <f>SUM(C13:N13)</f>
        <v/>
      </c>
    </row>
    <row r="14" ht="21.75" customHeight="1" s="2">
      <c r="A14" s="1" t="n"/>
      <c r="B14" s="55" t="inlineStr">
        <is>
          <t>TOTALE OCCUPAZIONE PERMANENTE</t>
        </is>
      </c>
      <c r="C14" s="118">
        <f>SUM(C6:C13)</f>
        <v/>
      </c>
      <c r="D14" s="119">
        <f>SUM(D6:D13)</f>
        <v/>
      </c>
      <c r="E14" s="119">
        <f>SUM(E6:E13)</f>
        <v/>
      </c>
      <c r="F14" s="120">
        <f>SUM(F6:F13)</f>
        <v/>
      </c>
      <c r="G14" s="120">
        <f>SUM(G6:G13)</f>
        <v/>
      </c>
      <c r="H14" s="120">
        <f>SUM(H6:H13)</f>
        <v/>
      </c>
      <c r="I14" s="121">
        <f>SUM(I6:I13)</f>
        <v/>
      </c>
      <c r="J14" s="121">
        <f>SUM(J6:J13)</f>
        <v/>
      </c>
      <c r="K14" s="121">
        <f>SUM(K6:K13)</f>
        <v/>
      </c>
      <c r="L14" s="122">
        <f>SUM(L6:L13)</f>
        <v/>
      </c>
      <c r="M14" s="122">
        <f>SUM(M6:M13)</f>
        <v/>
      </c>
      <c r="N14" s="122">
        <f>SUM(N6:N13)</f>
        <v/>
      </c>
      <c r="O14" s="123">
        <f>SUM(C14:N14)</f>
        <v/>
      </c>
    </row>
    <row r="15" ht="18" customHeight="1" s="2">
      <c r="A15" s="1" t="n"/>
      <c r="B15" s="56" t="inlineStr">
        <is>
          <t>INFORMALE</t>
        </is>
      </c>
      <c r="C15" s="19" t="n"/>
      <c r="D15" s="18" t="n"/>
      <c r="E15" s="18" t="n"/>
      <c r="F15" s="19" t="n"/>
      <c r="G15" s="18" t="n"/>
      <c r="H15" s="18" t="n"/>
      <c r="I15" s="19" t="n"/>
      <c r="J15" s="18" t="n"/>
      <c r="K15" s="18" t="n"/>
      <c r="L15" s="19" t="n"/>
      <c r="M15" s="18" t="n"/>
      <c r="N15" s="18" t="n"/>
      <c r="O15" s="19" t="n"/>
    </row>
    <row r="16" ht="18" customHeight="1" s="2">
      <c r="A16" s="1" t="n"/>
      <c r="B16" s="57" t="inlineStr">
        <is>
          <t>STIPENDI/SALARI</t>
        </is>
      </c>
      <c r="C16" s="112" t="n">
        <v>0</v>
      </c>
      <c r="D16" s="113" t="n">
        <v>0</v>
      </c>
      <c r="E16" s="113" t="n">
        <v>0</v>
      </c>
      <c r="F16" s="114" t="n">
        <v>0</v>
      </c>
      <c r="G16" s="114" t="n">
        <v>0</v>
      </c>
      <c r="H16" s="114" t="n">
        <v>0</v>
      </c>
      <c r="I16" s="115" t="n">
        <v>0</v>
      </c>
      <c r="J16" s="115" t="n">
        <v>0</v>
      </c>
      <c r="K16" s="115" t="n">
        <v>0</v>
      </c>
      <c r="L16" s="116" t="n">
        <v>0</v>
      </c>
      <c r="M16" s="116" t="n">
        <v>0</v>
      </c>
      <c r="N16" s="116" t="n">
        <v>0</v>
      </c>
      <c r="O16" s="117">
        <f>SUM(C16:N16)</f>
        <v/>
      </c>
    </row>
    <row r="17" ht="18" customHeight="1" s="2">
      <c r="A17" s="1" t="n"/>
      <c r="B17" s="57" t="inlineStr">
        <is>
          <t>PAGA BONUS</t>
        </is>
      </c>
      <c r="C17" s="112" t="n">
        <v>0</v>
      </c>
      <c r="D17" s="113" t="n">
        <v>0</v>
      </c>
      <c r="E17" s="113" t="n">
        <v>0</v>
      </c>
      <c r="F17" s="114" t="n">
        <v>0</v>
      </c>
      <c r="G17" s="114" t="n">
        <v>0</v>
      </c>
      <c r="H17" s="114" t="n">
        <v>0</v>
      </c>
      <c r="I17" s="115" t="n">
        <v>0</v>
      </c>
      <c r="J17" s="115" t="n">
        <v>0</v>
      </c>
      <c r="K17" s="115" t="n">
        <v>0</v>
      </c>
      <c r="L17" s="116" t="n">
        <v>0</v>
      </c>
      <c r="M17" s="116" t="n">
        <v>0</v>
      </c>
      <c r="N17" s="116" t="n">
        <v>0</v>
      </c>
      <c r="O17" s="117">
        <f>SUM(C17:N17)</f>
        <v/>
      </c>
    </row>
    <row r="18" ht="18" customHeight="1" s="2">
      <c r="A18" s="1" t="n"/>
      <c r="B18" s="57" t="inlineStr">
        <is>
          <t>AUMENTA</t>
        </is>
      </c>
      <c r="C18" s="112" t="n">
        <v>0</v>
      </c>
      <c r="D18" s="113" t="n">
        <v>0</v>
      </c>
      <c r="E18" s="113" t="n">
        <v>0</v>
      </c>
      <c r="F18" s="114" t="n">
        <v>0</v>
      </c>
      <c r="G18" s="114" t="n">
        <v>0</v>
      </c>
      <c r="H18" s="114" t="n">
        <v>0</v>
      </c>
      <c r="I18" s="115" t="n">
        <v>0</v>
      </c>
      <c r="J18" s="115" t="n">
        <v>0</v>
      </c>
      <c r="K18" s="115" t="n">
        <v>0</v>
      </c>
      <c r="L18" s="116" t="n">
        <v>0</v>
      </c>
      <c r="M18" s="116" t="n">
        <v>0</v>
      </c>
      <c r="N18" s="116" t="n">
        <v>0</v>
      </c>
      <c r="O18" s="117">
        <f>SUM(C18:N18)</f>
        <v/>
      </c>
    </row>
    <row r="19" ht="18" customHeight="1" s="2">
      <c r="A19" s="1" t="n"/>
      <c r="B19" s="57" t="inlineStr">
        <is>
          <t>ASSICURAZIONE</t>
        </is>
      </c>
      <c r="C19" s="112" t="n">
        <v>0</v>
      </c>
      <c r="D19" s="113" t="n">
        <v>0</v>
      </c>
      <c r="E19" s="113" t="n">
        <v>0</v>
      </c>
      <c r="F19" s="114" t="n">
        <v>0</v>
      </c>
      <c r="G19" s="114" t="n">
        <v>0</v>
      </c>
      <c r="H19" s="114" t="n">
        <v>0</v>
      </c>
      <c r="I19" s="115" t="n">
        <v>0</v>
      </c>
      <c r="J19" s="115" t="n">
        <v>0</v>
      </c>
      <c r="K19" s="115" t="n">
        <v>0</v>
      </c>
      <c r="L19" s="116" t="n">
        <v>0</v>
      </c>
      <c r="M19" s="116" t="n">
        <v>0</v>
      </c>
      <c r="N19" s="116" t="n">
        <v>0</v>
      </c>
      <c r="O19" s="117">
        <f>SUM(C19:N19)</f>
        <v/>
      </c>
    </row>
    <row r="20" ht="18" customHeight="1" s="2">
      <c r="A20" s="1" t="n"/>
      <c r="B20" s="57" t="inlineStr">
        <is>
          <t>BENEFICI</t>
        </is>
      </c>
      <c r="C20" s="112" t="n">
        <v>0</v>
      </c>
      <c r="D20" s="113" t="n">
        <v>0</v>
      </c>
      <c r="E20" s="113" t="n">
        <v>0</v>
      </c>
      <c r="F20" s="114" t="n">
        <v>0</v>
      </c>
      <c r="G20" s="114" t="n">
        <v>0</v>
      </c>
      <c r="H20" s="114" t="n">
        <v>0</v>
      </c>
      <c r="I20" s="115" t="n">
        <v>0</v>
      </c>
      <c r="J20" s="115" t="n">
        <v>0</v>
      </c>
      <c r="K20" s="115" t="n">
        <v>0</v>
      </c>
      <c r="L20" s="116" t="n">
        <v>0</v>
      </c>
      <c r="M20" s="116" t="n">
        <v>0</v>
      </c>
      <c r="N20" s="116" t="n">
        <v>0</v>
      </c>
      <c r="O20" s="117">
        <f>SUM(C20:N20)</f>
        <v/>
      </c>
    </row>
    <row r="21" ht="18" customHeight="1" s="2">
      <c r="A21" s="1" t="n"/>
      <c r="B21" s="57" t="inlineStr">
        <is>
          <t>RECLUTAMENTO</t>
        </is>
      </c>
      <c r="C21" s="112" t="n">
        <v>0</v>
      </c>
      <c r="D21" s="113" t="n">
        <v>0</v>
      </c>
      <c r="E21" s="113" t="n">
        <v>0</v>
      </c>
      <c r="F21" s="114" t="n">
        <v>0</v>
      </c>
      <c r="G21" s="114" t="n">
        <v>0</v>
      </c>
      <c r="H21" s="114" t="n">
        <v>0</v>
      </c>
      <c r="I21" s="115" t="n">
        <v>0</v>
      </c>
      <c r="J21" s="115" t="n">
        <v>0</v>
      </c>
      <c r="K21" s="115" t="n">
        <v>0</v>
      </c>
      <c r="L21" s="116" t="n">
        <v>0</v>
      </c>
      <c r="M21" s="116" t="n">
        <v>0</v>
      </c>
      <c r="N21" s="116" t="n">
        <v>0</v>
      </c>
      <c r="O21" s="117">
        <f>SUM(C21:N21)</f>
        <v/>
      </c>
    </row>
    <row r="22" ht="18" customHeight="1" s="2">
      <c r="A22" s="1" t="n"/>
      <c r="B22" s="57" t="inlineStr">
        <is>
          <t>ALTRO</t>
        </is>
      </c>
      <c r="C22" s="112" t="n">
        <v>0</v>
      </c>
      <c r="D22" s="113" t="n">
        <v>0</v>
      </c>
      <c r="E22" s="113" t="n">
        <v>0</v>
      </c>
      <c r="F22" s="114" t="n">
        <v>0</v>
      </c>
      <c r="G22" s="114" t="n">
        <v>0</v>
      </c>
      <c r="H22" s="114" t="n">
        <v>0</v>
      </c>
      <c r="I22" s="115" t="n">
        <v>0</v>
      </c>
      <c r="J22" s="115" t="n">
        <v>0</v>
      </c>
      <c r="K22" s="115" t="n">
        <v>0</v>
      </c>
      <c r="L22" s="116" t="n">
        <v>0</v>
      </c>
      <c r="M22" s="116" t="n">
        <v>0</v>
      </c>
      <c r="N22" s="116" t="n">
        <v>0</v>
      </c>
      <c r="O22" s="117">
        <f>SUM(C22:N22)</f>
        <v/>
      </c>
    </row>
    <row r="23" ht="18" customHeight="1" s="2">
      <c r="A23" s="1" t="n"/>
      <c r="B23" s="57" t="inlineStr">
        <is>
          <t>ALTRO</t>
        </is>
      </c>
      <c r="C23" s="112" t="n">
        <v>0</v>
      </c>
      <c r="D23" s="113" t="n">
        <v>0</v>
      </c>
      <c r="E23" s="113" t="n">
        <v>0</v>
      </c>
      <c r="F23" s="114" t="n">
        <v>0</v>
      </c>
      <c r="G23" s="114" t="n">
        <v>0</v>
      </c>
      <c r="H23" s="114" t="n">
        <v>0</v>
      </c>
      <c r="I23" s="115" t="n">
        <v>0</v>
      </c>
      <c r="J23" s="115" t="n">
        <v>0</v>
      </c>
      <c r="K23" s="115" t="n">
        <v>0</v>
      </c>
      <c r="L23" s="116" t="n">
        <v>0</v>
      </c>
      <c r="M23" s="116" t="n">
        <v>0</v>
      </c>
      <c r="N23" s="116" t="n">
        <v>0</v>
      </c>
      <c r="O23" s="117">
        <f>SUM(C23:N23)</f>
        <v/>
      </c>
    </row>
    <row r="24" ht="18" customHeight="1" s="2">
      <c r="A24" s="1" t="n"/>
      <c r="B24" s="57" t="inlineStr">
        <is>
          <t>ALTRO</t>
        </is>
      </c>
      <c r="C24" s="112" t="n">
        <v>0</v>
      </c>
      <c r="D24" s="113" t="n">
        <v>0</v>
      </c>
      <c r="E24" s="113" t="n">
        <v>0</v>
      </c>
      <c r="F24" s="114" t="n">
        <v>0</v>
      </c>
      <c r="G24" s="114" t="n">
        <v>0</v>
      </c>
      <c r="H24" s="114" t="n">
        <v>0</v>
      </c>
      <c r="I24" s="115" t="n">
        <v>0</v>
      </c>
      <c r="J24" s="115" t="n">
        <v>0</v>
      </c>
      <c r="K24" s="115" t="n">
        <v>0</v>
      </c>
      <c r="L24" s="116" t="n">
        <v>0</v>
      </c>
      <c r="M24" s="116" t="n">
        <v>0</v>
      </c>
      <c r="N24" s="116" t="n">
        <v>0</v>
      </c>
      <c r="O24" s="117">
        <f>SUM(C24:N24)</f>
        <v/>
      </c>
    </row>
    <row r="25" ht="21.75" customHeight="1" s="2">
      <c r="A25" s="1" t="n"/>
      <c r="B25" s="55" t="inlineStr">
        <is>
          <t>TOTALE OCCUPAZIONE OCCASIONALE</t>
        </is>
      </c>
      <c r="C25" s="118">
        <f>SUM(C16:C24)</f>
        <v/>
      </c>
      <c r="D25" s="119">
        <f>SUM(D16:D24)</f>
        <v/>
      </c>
      <c r="E25" s="119">
        <f>SUM(E16:E24)</f>
        <v/>
      </c>
      <c r="F25" s="120">
        <f>SUM(F16:F24)</f>
        <v/>
      </c>
      <c r="G25" s="120">
        <f>SUM(G16:G24)</f>
        <v/>
      </c>
      <c r="H25" s="120">
        <f>SUM(H16:H24)</f>
        <v/>
      </c>
      <c r="I25" s="121">
        <f>SUM(I16:I24)</f>
        <v/>
      </c>
      <c r="J25" s="121">
        <f>SUM(J16:J24)</f>
        <v/>
      </c>
      <c r="K25" s="121">
        <f>SUM(K16:K24)</f>
        <v/>
      </c>
      <c r="L25" s="122">
        <f>SUM(L16:L24)</f>
        <v/>
      </c>
      <c r="M25" s="122">
        <f>SUM(M16:M24)</f>
        <v/>
      </c>
      <c r="N25" s="122">
        <f>SUM(N16:N24)</f>
        <v/>
      </c>
      <c r="O25" s="123">
        <f>SUM(C25:N25)</f>
        <v/>
      </c>
    </row>
    <row r="26" ht="21.75" customHeight="1" s="2">
      <c r="A26" s="1" t="n"/>
      <c r="B26" s="58" t="inlineStr">
        <is>
          <t>TOTALE SPESE - IMPIEGO</t>
        </is>
      </c>
      <c r="C26" s="124">
        <f>SUM(C14,C25)</f>
        <v/>
      </c>
      <c r="D26" s="125">
        <f>SUM(D14,D25)</f>
        <v/>
      </c>
      <c r="E26" s="125">
        <f>SUM(E14,E25)</f>
        <v/>
      </c>
      <c r="F26" s="126">
        <f>SUM(F14,F25)</f>
        <v/>
      </c>
      <c r="G26" s="126">
        <f>SUM(G14,G25)</f>
        <v/>
      </c>
      <c r="H26" s="126">
        <f>SUM(H14,H25)</f>
        <v/>
      </c>
      <c r="I26" s="127">
        <f>SUM(I14,I25)</f>
        <v/>
      </c>
      <c r="J26" s="127">
        <f>SUM(J14,J25)</f>
        <v/>
      </c>
      <c r="K26" s="127">
        <f>SUM(K14,K25)</f>
        <v/>
      </c>
      <c r="L26" s="128">
        <f>SUM(L14,L25)</f>
        <v/>
      </c>
      <c r="M26" s="128">
        <f>SUM(M14,M25)</f>
        <v/>
      </c>
      <c r="N26" s="128">
        <f>SUM(N14,N25)</f>
        <v/>
      </c>
      <c r="O26" s="129">
        <f>SUM(C26:N26)</f>
        <v/>
      </c>
    </row>
    <row r="27" ht="15.5" customHeight="1" s="2">
      <c r="A27" s="1" t="n"/>
    </row>
    <row r="28" ht="24" customHeight="1" s="2">
      <c r="A28" s="8" t="n"/>
      <c r="B28" s="52" t="inlineStr">
        <is>
          <t>SPESE - OPERATIVE</t>
        </is>
      </c>
      <c r="C28" s="26" t="inlineStr">
        <is>
          <t>GEN</t>
        </is>
      </c>
      <c r="D28" s="27" t="inlineStr">
        <is>
          <t>FEB</t>
        </is>
      </c>
      <c r="E28" s="27" t="inlineStr">
        <is>
          <t>MAR</t>
        </is>
      </c>
      <c r="F28" s="36" t="inlineStr">
        <is>
          <t>APR</t>
        </is>
      </c>
      <c r="G28" s="37" t="inlineStr">
        <is>
          <t>MAG</t>
        </is>
      </c>
      <c r="H28" s="37" t="inlineStr">
        <is>
          <t>GIU</t>
        </is>
      </c>
      <c r="I28" s="28" t="inlineStr">
        <is>
          <t>LUG</t>
        </is>
      </c>
      <c r="J28" s="29" t="inlineStr">
        <is>
          <t>AGO</t>
        </is>
      </c>
      <c r="K28" s="29" t="inlineStr">
        <is>
          <t>SET</t>
        </is>
      </c>
      <c r="L28" s="38" t="inlineStr">
        <is>
          <t>OTT</t>
        </is>
      </c>
      <c r="M28" s="39" t="inlineStr">
        <is>
          <t>NOV</t>
        </is>
      </c>
      <c r="N28" s="39" t="inlineStr">
        <is>
          <t>DIC</t>
        </is>
      </c>
      <c r="O28" s="51" t="inlineStr">
        <is>
          <t>TOTALE ANNI</t>
        </is>
      </c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8" customHeight="1" s="2">
      <c r="A29" s="1" t="n"/>
      <c r="B29" s="53" t="inlineStr">
        <is>
          <t>GENERALE/ADMIN</t>
        </is>
      </c>
      <c r="C29" s="12" t="n"/>
      <c r="D29" s="11" t="n"/>
      <c r="E29" s="11" t="n"/>
      <c r="F29" s="12" t="n"/>
      <c r="G29" s="11" t="n"/>
      <c r="H29" s="11" t="n"/>
      <c r="I29" s="12" t="n"/>
      <c r="J29" s="11" t="n"/>
      <c r="K29" s="11" t="n"/>
      <c r="L29" s="12" t="n"/>
      <c r="M29" s="11" t="n"/>
      <c r="N29" s="11" t="n"/>
      <c r="O29" s="12" t="n"/>
    </row>
    <row r="30" ht="18" customHeight="1" s="2">
      <c r="A30" s="1" t="n"/>
      <c r="B30" s="54" t="inlineStr">
        <is>
          <t>COMMISSIONI BANCARIE</t>
        </is>
      </c>
      <c r="C30" s="112" t="n">
        <v>0</v>
      </c>
      <c r="D30" s="113" t="n">
        <v>0</v>
      </c>
      <c r="E30" s="113" t="n">
        <v>0</v>
      </c>
      <c r="F30" s="114" t="n">
        <v>0</v>
      </c>
      <c r="G30" s="114" t="n">
        <v>0</v>
      </c>
      <c r="H30" s="114" t="n">
        <v>0</v>
      </c>
      <c r="I30" s="115" t="n">
        <v>0</v>
      </c>
      <c r="J30" s="115" t="n">
        <v>0</v>
      </c>
      <c r="K30" s="115" t="n">
        <v>0</v>
      </c>
      <c r="L30" s="116" t="n">
        <v>0</v>
      </c>
      <c r="M30" s="116" t="n">
        <v>0</v>
      </c>
      <c r="N30" s="116" t="n">
        <v>0</v>
      </c>
      <c r="O30" s="117">
        <f>SUM(C30:N30)</f>
        <v/>
      </c>
    </row>
    <row r="31" ht="18" customHeight="1" s="2">
      <c r="A31" s="1" t="n"/>
      <c r="B31" s="54" t="inlineStr">
        <is>
          <t>TARIFFE DI CONSULTAZIONE</t>
        </is>
      </c>
      <c r="C31" s="112" t="n">
        <v>0</v>
      </c>
      <c r="D31" s="113" t="n">
        <v>0</v>
      </c>
      <c r="E31" s="113" t="n">
        <v>0</v>
      </c>
      <c r="F31" s="114" t="n">
        <v>0</v>
      </c>
      <c r="G31" s="114" t="n">
        <v>0</v>
      </c>
      <c r="H31" s="114" t="n">
        <v>0</v>
      </c>
      <c r="I31" s="115" t="n">
        <v>0</v>
      </c>
      <c r="J31" s="115" t="n">
        <v>0</v>
      </c>
      <c r="K31" s="115" t="n">
        <v>0</v>
      </c>
      <c r="L31" s="116" t="n">
        <v>0</v>
      </c>
      <c r="M31" s="116" t="n">
        <v>0</v>
      </c>
      <c r="N31" s="116" t="n">
        <v>0</v>
      </c>
      <c r="O31" s="117">
        <f>SUM(C31:N31)</f>
        <v/>
      </c>
    </row>
    <row r="32" ht="18" customHeight="1" s="2">
      <c r="A32" s="1" t="n"/>
      <c r="B32" s="54" t="inlineStr">
        <is>
          <t>FORNITURE PER UFFICIO</t>
        </is>
      </c>
      <c r="C32" s="112" t="n">
        <v>0</v>
      </c>
      <c r="D32" s="113" t="n">
        <v>0</v>
      </c>
      <c r="E32" s="113" t="n">
        <v>0</v>
      </c>
      <c r="F32" s="114" t="n">
        <v>0</v>
      </c>
      <c r="G32" s="114" t="n">
        <v>0</v>
      </c>
      <c r="H32" s="114" t="n">
        <v>0</v>
      </c>
      <c r="I32" s="115" t="n">
        <v>0</v>
      </c>
      <c r="J32" s="115" t="n">
        <v>0</v>
      </c>
      <c r="K32" s="115" t="n">
        <v>0</v>
      </c>
      <c r="L32" s="116" t="n">
        <v>0</v>
      </c>
      <c r="M32" s="116" t="n">
        <v>0</v>
      </c>
      <c r="N32" s="116" t="n">
        <v>0</v>
      </c>
      <c r="O32" s="117">
        <f>SUM(C32:N32)</f>
        <v/>
      </c>
    </row>
    <row r="33" ht="18" customHeight="1" s="2">
      <c r="A33" s="1" t="n"/>
      <c r="B33" s="54" t="inlineStr">
        <is>
          <t>DIRITTI DI LICENZA</t>
        </is>
      </c>
      <c r="C33" s="112" t="n">
        <v>0</v>
      </c>
      <c r="D33" s="113" t="n">
        <v>0</v>
      </c>
      <c r="E33" s="113" t="n">
        <v>0</v>
      </c>
      <c r="F33" s="114" t="n">
        <v>0</v>
      </c>
      <c r="G33" s="114" t="n">
        <v>0</v>
      </c>
      <c r="H33" s="114" t="n">
        <v>0</v>
      </c>
      <c r="I33" s="115" t="n">
        <v>0</v>
      </c>
      <c r="J33" s="115" t="n">
        <v>0</v>
      </c>
      <c r="K33" s="115" t="n">
        <v>0</v>
      </c>
      <c r="L33" s="116" t="n">
        <v>0</v>
      </c>
      <c r="M33" s="116" t="n">
        <v>0</v>
      </c>
      <c r="N33" s="116" t="n">
        <v>0</v>
      </c>
      <c r="O33" s="117">
        <f>SUM(C33:N33)</f>
        <v/>
      </c>
    </row>
    <row r="34" ht="18" customHeight="1" s="2">
      <c r="A34" s="1" t="n"/>
      <c r="B34" s="54" t="inlineStr">
        <is>
          <t>ASSICURAZIONE AZIENDALE</t>
        </is>
      </c>
      <c r="C34" s="112" t="n">
        <v>0</v>
      </c>
      <c r="D34" s="113" t="n">
        <v>0</v>
      </c>
      <c r="E34" s="113" t="n">
        <v>0</v>
      </c>
      <c r="F34" s="114" t="n">
        <v>0</v>
      </c>
      <c r="G34" s="114" t="n">
        <v>0</v>
      </c>
      <c r="H34" s="114" t="n">
        <v>0</v>
      </c>
      <c r="I34" s="115" t="n">
        <v>0</v>
      </c>
      <c r="J34" s="115" t="n">
        <v>0</v>
      </c>
      <c r="K34" s="115" t="n">
        <v>0</v>
      </c>
      <c r="L34" s="116" t="n">
        <v>0</v>
      </c>
      <c r="M34" s="116" t="n">
        <v>0</v>
      </c>
      <c r="N34" s="116" t="n">
        <v>0</v>
      </c>
      <c r="O34" s="117">
        <f>SUM(C34:N34)</f>
        <v/>
      </c>
    </row>
    <row r="35" ht="18" customHeight="1" s="2">
      <c r="A35" s="1" t="n"/>
      <c r="B35" s="54" t="inlineStr">
        <is>
          <t>ALTRO</t>
        </is>
      </c>
      <c r="C35" s="112" t="n">
        <v>0</v>
      </c>
      <c r="D35" s="113" t="n">
        <v>0</v>
      </c>
      <c r="E35" s="113" t="n">
        <v>0</v>
      </c>
      <c r="F35" s="114" t="n">
        <v>0</v>
      </c>
      <c r="G35" s="114" t="n">
        <v>0</v>
      </c>
      <c r="H35" s="114" t="n">
        <v>0</v>
      </c>
      <c r="I35" s="115" t="n">
        <v>0</v>
      </c>
      <c r="J35" s="115" t="n">
        <v>0</v>
      </c>
      <c r="K35" s="115" t="n">
        <v>0</v>
      </c>
      <c r="L35" s="116" t="n">
        <v>0</v>
      </c>
      <c r="M35" s="116" t="n">
        <v>0</v>
      </c>
      <c r="N35" s="116" t="n">
        <v>0</v>
      </c>
      <c r="O35" s="117">
        <f>SUM(C35:N35)</f>
        <v/>
      </c>
    </row>
    <row r="36" ht="18" customHeight="1" s="2">
      <c r="A36" s="1" t="n"/>
      <c r="B36" s="54" t="inlineStr">
        <is>
          <t>ALTRO</t>
        </is>
      </c>
      <c r="C36" s="112" t="n">
        <v>0</v>
      </c>
      <c r="D36" s="113" t="n">
        <v>0</v>
      </c>
      <c r="E36" s="113" t="n">
        <v>0</v>
      </c>
      <c r="F36" s="114" t="n">
        <v>0</v>
      </c>
      <c r="G36" s="114" t="n">
        <v>0</v>
      </c>
      <c r="H36" s="114" t="n">
        <v>0</v>
      </c>
      <c r="I36" s="115" t="n">
        <v>0</v>
      </c>
      <c r="J36" s="115" t="n">
        <v>0</v>
      </c>
      <c r="K36" s="115" t="n">
        <v>0</v>
      </c>
      <c r="L36" s="116" t="n">
        <v>0</v>
      </c>
      <c r="M36" s="116" t="n">
        <v>0</v>
      </c>
      <c r="N36" s="116" t="n">
        <v>0</v>
      </c>
      <c r="O36" s="117">
        <f>SUM(C36:N36)</f>
        <v/>
      </c>
    </row>
    <row r="37" ht="18" customHeight="1" s="2">
      <c r="A37" s="1" t="n"/>
      <c r="B37" s="54" t="inlineStr">
        <is>
          <t>ALTRO</t>
        </is>
      </c>
      <c r="C37" s="112" t="n">
        <v>0</v>
      </c>
      <c r="D37" s="113" t="n">
        <v>0</v>
      </c>
      <c r="E37" s="113" t="n">
        <v>0</v>
      </c>
      <c r="F37" s="114" t="n">
        <v>0</v>
      </c>
      <c r="G37" s="114" t="n">
        <v>0</v>
      </c>
      <c r="H37" s="114" t="n">
        <v>0</v>
      </c>
      <c r="I37" s="115" t="n">
        <v>0</v>
      </c>
      <c r="J37" s="115" t="n">
        <v>0</v>
      </c>
      <c r="K37" s="115" t="n">
        <v>0</v>
      </c>
      <c r="L37" s="116" t="n">
        <v>0</v>
      </c>
      <c r="M37" s="116" t="n">
        <v>0</v>
      </c>
      <c r="N37" s="116" t="n">
        <v>0</v>
      </c>
      <c r="O37" s="117">
        <f>SUM(C37:N37)</f>
        <v/>
      </c>
    </row>
    <row r="38" ht="21.75" customHeight="1" s="2">
      <c r="A38" s="1" t="n"/>
      <c r="B38" s="55" t="inlineStr">
        <is>
          <t>TOTALE GENERALE/ADMIN</t>
        </is>
      </c>
      <c r="C38" s="118">
        <f>SUM(C30:C37)</f>
        <v/>
      </c>
      <c r="D38" s="119">
        <f>SUM(D30:D37)</f>
        <v/>
      </c>
      <c r="E38" s="119">
        <f>SUM(E30:E37)</f>
        <v/>
      </c>
      <c r="F38" s="120">
        <f>SUM(F30:F37)</f>
        <v/>
      </c>
      <c r="G38" s="120">
        <f>SUM(G30:G37)</f>
        <v/>
      </c>
      <c r="H38" s="120">
        <f>SUM(H30:H37)</f>
        <v/>
      </c>
      <c r="I38" s="121">
        <f>SUM(I30:I37)</f>
        <v/>
      </c>
      <c r="J38" s="121">
        <f>SUM(J30:J37)</f>
        <v/>
      </c>
      <c r="K38" s="121">
        <f>SUM(K30:K37)</f>
        <v/>
      </c>
      <c r="L38" s="122">
        <f>SUM(L30:L37)</f>
        <v/>
      </c>
      <c r="M38" s="122">
        <f>SUM(M30:M37)</f>
        <v/>
      </c>
      <c r="N38" s="122">
        <f>SUM(N30:N37)</f>
        <v/>
      </c>
      <c r="O38" s="123">
        <f>SUM(C38:N38)</f>
        <v/>
      </c>
    </row>
    <row r="39" ht="18" customHeight="1" s="2">
      <c r="A39" s="1" t="n"/>
      <c r="B39" s="53" t="inlineStr">
        <is>
          <t>OPERAZIONI</t>
        </is>
      </c>
      <c r="C39" s="19" t="n"/>
      <c r="D39" s="18" t="n"/>
      <c r="E39" s="18" t="n"/>
      <c r="F39" s="19" t="n"/>
      <c r="G39" s="18" t="n"/>
      <c r="H39" s="18" t="n"/>
      <c r="I39" s="19" t="n"/>
      <c r="J39" s="18" t="n"/>
      <c r="K39" s="18" t="n"/>
      <c r="L39" s="19" t="n"/>
      <c r="M39" s="18" t="n"/>
      <c r="N39" s="18" t="n"/>
      <c r="O39" s="19" t="n"/>
    </row>
    <row r="40" ht="18" customHeight="1" s="2">
      <c r="A40" s="1" t="n"/>
      <c r="B40" s="54" t="inlineStr">
        <is>
          <t>VIAGGIO</t>
        </is>
      </c>
      <c r="C40" s="112" t="n">
        <v>0</v>
      </c>
      <c r="D40" s="113" t="n">
        <v>0</v>
      </c>
      <c r="E40" s="113" t="n">
        <v>0</v>
      </c>
      <c r="F40" s="114" t="n">
        <v>0</v>
      </c>
      <c r="G40" s="114" t="n">
        <v>0</v>
      </c>
      <c r="H40" s="114" t="n">
        <v>0</v>
      </c>
      <c r="I40" s="115" t="n">
        <v>0</v>
      </c>
      <c r="J40" s="115" t="n">
        <v>0</v>
      </c>
      <c r="K40" s="115" t="n">
        <v>0</v>
      </c>
      <c r="L40" s="116" t="n">
        <v>0</v>
      </c>
      <c r="M40" s="116" t="n">
        <v>0</v>
      </c>
      <c r="N40" s="116" t="n">
        <v>0</v>
      </c>
      <c r="O40" s="117">
        <f>SUM(C40:N40)</f>
        <v/>
      </c>
    </row>
    <row r="41" ht="18" customHeight="1" s="2">
      <c r="A41" s="1" t="n"/>
      <c r="B41" s="54" t="inlineStr">
        <is>
          <t>LAVANDERIA</t>
        </is>
      </c>
      <c r="C41" s="112" t="n">
        <v>0</v>
      </c>
      <c r="D41" s="113" t="n">
        <v>0</v>
      </c>
      <c r="E41" s="113" t="n">
        <v>0</v>
      </c>
      <c r="F41" s="114" t="n">
        <v>0</v>
      </c>
      <c r="G41" s="114" t="n">
        <v>0</v>
      </c>
      <c r="H41" s="114" t="n">
        <v>0</v>
      </c>
      <c r="I41" s="115" t="n">
        <v>0</v>
      </c>
      <c r="J41" s="115" t="n">
        <v>0</v>
      </c>
      <c r="K41" s="115" t="n">
        <v>0</v>
      </c>
      <c r="L41" s="116" t="n">
        <v>0</v>
      </c>
      <c r="M41" s="116" t="n">
        <v>0</v>
      </c>
      <c r="N41" s="116" t="n">
        <v>0</v>
      </c>
      <c r="O41" s="117">
        <f>SUM(C41:N41)</f>
        <v/>
      </c>
    </row>
    <row r="42" ht="18" customHeight="1" s="2">
      <c r="A42" s="1" t="n"/>
      <c r="B42" s="54" t="inlineStr">
        <is>
          <t>TRASPORTO</t>
        </is>
      </c>
      <c r="C42" s="112" t="n">
        <v>0</v>
      </c>
      <c r="D42" s="113" t="n">
        <v>0</v>
      </c>
      <c r="E42" s="113" t="n">
        <v>0</v>
      </c>
      <c r="F42" s="114" t="n">
        <v>0</v>
      </c>
      <c r="G42" s="114" t="n">
        <v>0</v>
      </c>
      <c r="H42" s="114" t="n">
        <v>0</v>
      </c>
      <c r="I42" s="115" t="n">
        <v>0</v>
      </c>
      <c r="J42" s="115" t="n">
        <v>0</v>
      </c>
      <c r="K42" s="115" t="n">
        <v>0</v>
      </c>
      <c r="L42" s="116" t="n">
        <v>0</v>
      </c>
      <c r="M42" s="116" t="n">
        <v>0</v>
      </c>
      <c r="N42" s="116" t="n">
        <v>0</v>
      </c>
      <c r="O42" s="117">
        <f>SUM(C42:N42)</f>
        <v/>
      </c>
    </row>
    <row r="43" ht="18" customHeight="1" s="2">
      <c r="A43" s="1" t="n"/>
      <c r="B43" s="54" t="inlineStr">
        <is>
          <t>SERVIZI E FORNITURE PER LA PULIZIA</t>
        </is>
      </c>
      <c r="C43" s="112" t="n">
        <v>0</v>
      </c>
      <c r="D43" s="113" t="n">
        <v>0</v>
      </c>
      <c r="E43" s="113" t="n">
        <v>0</v>
      </c>
      <c r="F43" s="114" t="n">
        <v>0</v>
      </c>
      <c r="G43" s="114" t="n">
        <v>0</v>
      </c>
      <c r="H43" s="114" t="n">
        <v>0</v>
      </c>
      <c r="I43" s="115" t="n">
        <v>0</v>
      </c>
      <c r="J43" s="115" t="n">
        <v>0</v>
      </c>
      <c r="K43" s="115" t="n">
        <v>0</v>
      </c>
      <c r="L43" s="116" t="n">
        <v>0</v>
      </c>
      <c r="M43" s="116" t="n">
        <v>0</v>
      </c>
      <c r="N43" s="116" t="n">
        <v>0</v>
      </c>
      <c r="O43" s="117">
        <f>SUM(C43:N43)</f>
        <v/>
      </c>
    </row>
    <row r="44" ht="18" customHeight="1" s="2">
      <c r="A44" s="1" t="n"/>
      <c r="B44" s="54" t="inlineStr">
        <is>
          <t>SOTTOSCRIZIONI</t>
        </is>
      </c>
      <c r="C44" s="112" t="n">
        <v>0</v>
      </c>
      <c r="D44" s="113" t="n">
        <v>0</v>
      </c>
      <c r="E44" s="113" t="n">
        <v>0</v>
      </c>
      <c r="F44" s="114" t="n">
        <v>0</v>
      </c>
      <c r="G44" s="114" t="n">
        <v>0</v>
      </c>
      <c r="H44" s="114" t="n">
        <v>0</v>
      </c>
      <c r="I44" s="115" t="n">
        <v>0</v>
      </c>
      <c r="J44" s="115" t="n">
        <v>0</v>
      </c>
      <c r="K44" s="115" t="n">
        <v>0</v>
      </c>
      <c r="L44" s="116" t="n">
        <v>0</v>
      </c>
      <c r="M44" s="116" t="n">
        <v>0</v>
      </c>
      <c r="N44" s="116" t="n">
        <v>0</v>
      </c>
      <c r="O44" s="117">
        <f>SUM(C44:N44)</f>
        <v/>
      </c>
    </row>
    <row r="45" ht="18" customHeight="1" s="2">
      <c r="A45" s="1" t="n"/>
      <c r="B45" s="54" t="inlineStr">
        <is>
          <t>ANGOLO COTTURA/CAFFÈ/SNACK</t>
        </is>
      </c>
      <c r="C45" s="112" t="n">
        <v>0</v>
      </c>
      <c r="D45" s="113" t="n">
        <v>0</v>
      </c>
      <c r="E45" s="113" t="n">
        <v>0</v>
      </c>
      <c r="F45" s="114" t="n">
        <v>0</v>
      </c>
      <c r="G45" s="114" t="n">
        <v>0</v>
      </c>
      <c r="H45" s="114" t="n">
        <v>0</v>
      </c>
      <c r="I45" s="115" t="n">
        <v>0</v>
      </c>
      <c r="J45" s="115" t="n">
        <v>0</v>
      </c>
      <c r="K45" s="115" t="n">
        <v>0</v>
      </c>
      <c r="L45" s="116" t="n">
        <v>0</v>
      </c>
      <c r="M45" s="116" t="n">
        <v>0</v>
      </c>
      <c r="N45" s="116" t="n">
        <v>0</v>
      </c>
      <c r="O45" s="117">
        <f>SUM(C45:N45)</f>
        <v/>
      </c>
    </row>
    <row r="46" ht="18" customHeight="1" s="2">
      <c r="A46" s="1" t="n"/>
      <c r="B46" s="54" t="inlineStr">
        <is>
          <t>ATTREZZATURA DA CUCINA</t>
        </is>
      </c>
      <c r="C46" s="112" t="n">
        <v>0</v>
      </c>
      <c r="D46" s="113" t="n">
        <v>0</v>
      </c>
      <c r="E46" s="113" t="n">
        <v>0</v>
      </c>
      <c r="F46" s="114" t="n">
        <v>0</v>
      </c>
      <c r="G46" s="114" t="n">
        <v>0</v>
      </c>
      <c r="H46" s="114" t="n">
        <v>0</v>
      </c>
      <c r="I46" s="115" t="n">
        <v>0</v>
      </c>
      <c r="J46" s="115" t="n">
        <v>0</v>
      </c>
      <c r="K46" s="115" t="n">
        <v>0</v>
      </c>
      <c r="L46" s="116" t="n">
        <v>0</v>
      </c>
      <c r="M46" s="116" t="n">
        <v>0</v>
      </c>
      <c r="N46" s="116" t="n">
        <v>0</v>
      </c>
      <c r="O46" s="117">
        <f>SUM(C46:N46)</f>
        <v/>
      </c>
    </row>
    <row r="47" ht="18" customHeight="1" s="2">
      <c r="A47" s="1" t="n"/>
      <c r="B47" s="54" t="inlineStr">
        <is>
          <t>ALTRO</t>
        </is>
      </c>
      <c r="C47" s="112" t="n">
        <v>0</v>
      </c>
      <c r="D47" s="113" t="n">
        <v>0</v>
      </c>
      <c r="E47" s="113" t="n">
        <v>0</v>
      </c>
      <c r="F47" s="114" t="n">
        <v>0</v>
      </c>
      <c r="G47" s="114" t="n">
        <v>0</v>
      </c>
      <c r="H47" s="114" t="n">
        <v>0</v>
      </c>
      <c r="I47" s="115" t="n">
        <v>0</v>
      </c>
      <c r="J47" s="115" t="n">
        <v>0</v>
      </c>
      <c r="K47" s="115" t="n">
        <v>0</v>
      </c>
      <c r="L47" s="116" t="n">
        <v>0</v>
      </c>
      <c r="M47" s="116" t="n">
        <v>0</v>
      </c>
      <c r="N47" s="116" t="n">
        <v>0</v>
      </c>
      <c r="O47" s="117">
        <f>SUM(C47:N47)</f>
        <v/>
      </c>
    </row>
    <row r="48" ht="18" customHeight="1" s="2">
      <c r="A48" s="1" t="n"/>
      <c r="B48" s="54" t="inlineStr">
        <is>
          <t>ALTRO</t>
        </is>
      </c>
      <c r="C48" s="112" t="n">
        <v>0</v>
      </c>
      <c r="D48" s="113" t="n">
        <v>0</v>
      </c>
      <c r="E48" s="113" t="n">
        <v>0</v>
      </c>
      <c r="F48" s="114" t="n">
        <v>0</v>
      </c>
      <c r="G48" s="114" t="n">
        <v>0</v>
      </c>
      <c r="H48" s="114" t="n">
        <v>0</v>
      </c>
      <c r="I48" s="115" t="n">
        <v>0</v>
      </c>
      <c r="J48" s="115" t="n">
        <v>0</v>
      </c>
      <c r="K48" s="115" t="n">
        <v>0</v>
      </c>
      <c r="L48" s="116" t="n">
        <v>0</v>
      </c>
      <c r="M48" s="116" t="n">
        <v>0</v>
      </c>
      <c r="N48" s="116" t="n">
        <v>0</v>
      </c>
      <c r="O48" s="117">
        <f>SUM(C48:N48)</f>
        <v/>
      </c>
    </row>
    <row r="49" ht="18" customHeight="1" s="2">
      <c r="A49" s="1" t="n"/>
      <c r="B49" s="54" t="inlineStr">
        <is>
          <t>ALTRO</t>
        </is>
      </c>
      <c r="C49" s="112" t="n">
        <v>0</v>
      </c>
      <c r="D49" s="113" t="n">
        <v>0</v>
      </c>
      <c r="E49" s="113" t="n">
        <v>0</v>
      </c>
      <c r="F49" s="114" t="n">
        <v>0</v>
      </c>
      <c r="G49" s="114" t="n">
        <v>0</v>
      </c>
      <c r="H49" s="114" t="n">
        <v>0</v>
      </c>
      <c r="I49" s="115" t="n">
        <v>0</v>
      </c>
      <c r="J49" s="115" t="n">
        <v>0</v>
      </c>
      <c r="K49" s="115" t="n">
        <v>0</v>
      </c>
      <c r="L49" s="116" t="n">
        <v>0</v>
      </c>
      <c r="M49" s="116" t="n">
        <v>0</v>
      </c>
      <c r="N49" s="116" t="n">
        <v>0</v>
      </c>
      <c r="O49" s="117">
        <f>SUM(C49:N49)</f>
        <v/>
      </c>
    </row>
    <row r="50" ht="21.75" customHeight="1" s="2">
      <c r="A50" s="1" t="n"/>
      <c r="B50" s="55" t="inlineStr">
        <is>
          <t>TOTALE OPERAZIONI</t>
        </is>
      </c>
      <c r="C50" s="118">
        <f>SUM(C40:C49)</f>
        <v/>
      </c>
      <c r="D50" s="119">
        <f>SUM(D40:D49)</f>
        <v/>
      </c>
      <c r="E50" s="119">
        <f>SUM(E40:E49)</f>
        <v/>
      </c>
      <c r="F50" s="120">
        <f>SUM(F40:F49)</f>
        <v/>
      </c>
      <c r="G50" s="120">
        <f>SUM(G40:G49)</f>
        <v/>
      </c>
      <c r="H50" s="120">
        <f>SUM(H40:H49)</f>
        <v/>
      </c>
      <c r="I50" s="121">
        <f>SUM(I40:I49)</f>
        <v/>
      </c>
      <c r="J50" s="121">
        <f>SUM(J40:J49)</f>
        <v/>
      </c>
      <c r="K50" s="121">
        <f>SUM(K40:K49)</f>
        <v/>
      </c>
      <c r="L50" s="122">
        <f>SUM(L40:L49)</f>
        <v/>
      </c>
      <c r="M50" s="122">
        <f>SUM(M40:M49)</f>
        <v/>
      </c>
      <c r="N50" s="122">
        <f>SUM(N40:N49)</f>
        <v/>
      </c>
      <c r="O50" s="123">
        <f>SUM(C50:N50)</f>
        <v/>
      </c>
    </row>
    <row r="51" ht="18" customHeight="1" s="2">
      <c r="A51" s="1" t="n"/>
      <c r="B51" s="53" t="inlineStr">
        <is>
          <t>MARKETING/PROMO</t>
        </is>
      </c>
      <c r="C51" s="19" t="n"/>
      <c r="D51" s="18" t="n"/>
      <c r="E51" s="18" t="n"/>
      <c r="F51" s="19" t="n"/>
      <c r="G51" s="18" t="n"/>
      <c r="H51" s="18" t="n"/>
      <c r="I51" s="19" t="n"/>
      <c r="J51" s="18" t="n"/>
      <c r="K51" s="18" t="n"/>
      <c r="L51" s="19" t="n"/>
      <c r="M51" s="18" t="n"/>
      <c r="N51" s="18" t="n"/>
      <c r="O51" s="19" t="n"/>
    </row>
    <row r="52" ht="18" customHeight="1" s="2">
      <c r="A52" s="1" t="n"/>
      <c r="B52" s="54" t="inlineStr">
        <is>
          <t>PUBBLICITÀ</t>
        </is>
      </c>
      <c r="C52" s="112" t="n">
        <v>0</v>
      </c>
      <c r="D52" s="113" t="n">
        <v>0</v>
      </c>
      <c r="E52" s="113" t="n">
        <v>0</v>
      </c>
      <c r="F52" s="114" t="n">
        <v>0</v>
      </c>
      <c r="G52" s="114" t="n">
        <v>0</v>
      </c>
      <c r="H52" s="114" t="n">
        <v>0</v>
      </c>
      <c r="I52" s="115" t="n">
        <v>0</v>
      </c>
      <c r="J52" s="115" t="n">
        <v>0</v>
      </c>
      <c r="K52" s="115" t="n">
        <v>0</v>
      </c>
      <c r="L52" s="116" t="n">
        <v>0</v>
      </c>
      <c r="M52" s="116" t="n">
        <v>0</v>
      </c>
      <c r="N52" s="116" t="n">
        <v>0</v>
      </c>
      <c r="O52" s="117">
        <f>SUM(C52:N52)</f>
        <v/>
      </c>
    </row>
    <row r="53" ht="18" customHeight="1" s="2">
      <c r="A53" s="1" t="n"/>
      <c r="B53" s="54" t="inlineStr">
        <is>
          <t>PROMO</t>
        </is>
      </c>
      <c r="C53" s="112" t="n">
        <v>0</v>
      </c>
      <c r="D53" s="113" t="n">
        <v>0</v>
      </c>
      <c r="E53" s="113" t="n">
        <v>0</v>
      </c>
      <c r="F53" s="114" t="n">
        <v>0</v>
      </c>
      <c r="G53" s="114" t="n">
        <v>0</v>
      </c>
      <c r="H53" s="114" t="n">
        <v>0</v>
      </c>
      <c r="I53" s="115" t="n">
        <v>0</v>
      </c>
      <c r="J53" s="115" t="n">
        <v>0</v>
      </c>
      <c r="K53" s="115" t="n">
        <v>0</v>
      </c>
      <c r="L53" s="116" t="n">
        <v>0</v>
      </c>
      <c r="M53" s="116" t="n">
        <v>0</v>
      </c>
      <c r="N53" s="116" t="n">
        <v>0</v>
      </c>
      <c r="O53" s="117">
        <f>SUM(C53:N53)</f>
        <v/>
      </c>
    </row>
    <row r="54" ht="18" customHeight="1" s="2">
      <c r="A54" s="1" t="n"/>
      <c r="B54" s="54" t="inlineStr">
        <is>
          <t>ALTRO</t>
        </is>
      </c>
      <c r="C54" s="112" t="n">
        <v>0</v>
      </c>
      <c r="D54" s="113" t="n">
        <v>0</v>
      </c>
      <c r="E54" s="113" t="n">
        <v>0</v>
      </c>
      <c r="F54" s="114" t="n">
        <v>0</v>
      </c>
      <c r="G54" s="114" t="n">
        <v>0</v>
      </c>
      <c r="H54" s="114" t="n">
        <v>0</v>
      </c>
      <c r="I54" s="115" t="n">
        <v>0</v>
      </c>
      <c r="J54" s="115" t="n">
        <v>0</v>
      </c>
      <c r="K54" s="115" t="n">
        <v>0</v>
      </c>
      <c r="L54" s="116" t="n">
        <v>0</v>
      </c>
      <c r="M54" s="116" t="n">
        <v>0</v>
      </c>
      <c r="N54" s="116" t="n">
        <v>0</v>
      </c>
      <c r="O54" s="117">
        <f>SUM(C54:N54)</f>
        <v/>
      </c>
    </row>
    <row r="55" ht="18" customHeight="1" s="2">
      <c r="A55" s="1" t="n"/>
      <c r="B55" s="54" t="inlineStr">
        <is>
          <t>ALTRO</t>
        </is>
      </c>
      <c r="C55" s="112" t="n">
        <v>0</v>
      </c>
      <c r="D55" s="113" t="n">
        <v>0</v>
      </c>
      <c r="E55" s="113" t="n">
        <v>0</v>
      </c>
      <c r="F55" s="114" t="n">
        <v>0</v>
      </c>
      <c r="G55" s="114" t="n">
        <v>0</v>
      </c>
      <c r="H55" s="114" t="n">
        <v>0</v>
      </c>
      <c r="I55" s="115" t="n">
        <v>0</v>
      </c>
      <c r="J55" s="115" t="n">
        <v>0</v>
      </c>
      <c r="K55" s="115" t="n">
        <v>0</v>
      </c>
      <c r="L55" s="116" t="n">
        <v>0</v>
      </c>
      <c r="M55" s="116" t="n">
        <v>0</v>
      </c>
      <c r="N55" s="116" t="n">
        <v>0</v>
      </c>
      <c r="O55" s="117">
        <f>SUM(C55:N55)</f>
        <v/>
      </c>
    </row>
    <row r="56" ht="18" customHeight="1" s="2">
      <c r="A56" s="1" t="n"/>
      <c r="B56" s="54" t="inlineStr">
        <is>
          <t>ALTRO</t>
        </is>
      </c>
      <c r="C56" s="112" t="n">
        <v>0</v>
      </c>
      <c r="D56" s="113" t="n">
        <v>0</v>
      </c>
      <c r="E56" s="113" t="n">
        <v>0</v>
      </c>
      <c r="F56" s="114" t="n">
        <v>0</v>
      </c>
      <c r="G56" s="114" t="n">
        <v>0</v>
      </c>
      <c r="H56" s="114" t="n">
        <v>0</v>
      </c>
      <c r="I56" s="115" t="n">
        <v>0</v>
      </c>
      <c r="J56" s="115" t="n">
        <v>0</v>
      </c>
      <c r="K56" s="115" t="n">
        <v>0</v>
      </c>
      <c r="L56" s="116" t="n">
        <v>0</v>
      </c>
      <c r="M56" s="116" t="n">
        <v>0</v>
      </c>
      <c r="N56" s="116" t="n">
        <v>0</v>
      </c>
      <c r="O56" s="117">
        <f>SUM(C56:N56)</f>
        <v/>
      </c>
    </row>
    <row r="57" ht="21.75" customHeight="1" s="2">
      <c r="A57" s="1" t="n"/>
      <c r="B57" s="55" t="inlineStr">
        <is>
          <t>TOTALE MARKETING/PROMO</t>
        </is>
      </c>
      <c r="C57" s="118">
        <f>SUM(C52:C56)</f>
        <v/>
      </c>
      <c r="D57" s="119">
        <f>SUM(D52:D56)</f>
        <v/>
      </c>
      <c r="E57" s="119">
        <f>SUM(E52:E56)</f>
        <v/>
      </c>
      <c r="F57" s="120">
        <f>SUM(F52:F56)</f>
        <v/>
      </c>
      <c r="G57" s="120">
        <f>SUM(G52:G56)</f>
        <v/>
      </c>
      <c r="H57" s="120">
        <f>SUM(H52:H56)</f>
        <v/>
      </c>
      <c r="I57" s="121">
        <f>SUM(I52:I56)</f>
        <v/>
      </c>
      <c r="J57" s="121">
        <f>SUM(J52:J56)</f>
        <v/>
      </c>
      <c r="K57" s="121">
        <f>SUM(K52:K56)</f>
        <v/>
      </c>
      <c r="L57" s="122">
        <f>SUM(L52:L56)</f>
        <v/>
      </c>
      <c r="M57" s="122">
        <f>SUM(M52:M56)</f>
        <v/>
      </c>
      <c r="N57" s="122">
        <f>SUM(N52:N56)</f>
        <v/>
      </c>
      <c r="O57" s="123">
        <f>SUM(C57:N57)</f>
        <v/>
      </c>
    </row>
    <row r="58" ht="18" customHeight="1" s="2">
      <c r="A58" s="1" t="n"/>
      <c r="B58" s="53" t="inlineStr">
        <is>
          <t>SITO WEB/APP MOBILE</t>
        </is>
      </c>
      <c r="C58" s="19" t="n"/>
      <c r="D58" s="18" t="n"/>
      <c r="E58" s="18" t="n"/>
      <c r="F58" s="19" t="n"/>
      <c r="G58" s="18" t="n"/>
      <c r="H58" s="18" t="n"/>
      <c r="I58" s="19" t="n"/>
      <c r="J58" s="18" t="n"/>
      <c r="K58" s="18" t="n"/>
      <c r="L58" s="19" t="n"/>
      <c r="M58" s="18" t="n"/>
      <c r="N58" s="18" t="n"/>
      <c r="O58" s="19" t="n"/>
    </row>
    <row r="59" ht="18" customHeight="1" s="2">
      <c r="A59" s="1" t="n"/>
      <c r="B59" s="54" t="inlineStr">
        <is>
          <t>DOMINIO</t>
        </is>
      </c>
      <c r="C59" s="112" t="n">
        <v>0</v>
      </c>
      <c r="D59" s="113" t="n">
        <v>0</v>
      </c>
      <c r="E59" s="113" t="n">
        <v>0</v>
      </c>
      <c r="F59" s="114" t="n">
        <v>0</v>
      </c>
      <c r="G59" s="114" t="n">
        <v>0</v>
      </c>
      <c r="H59" s="114" t="n">
        <v>0</v>
      </c>
      <c r="I59" s="115" t="n">
        <v>0</v>
      </c>
      <c r="J59" s="115" t="n">
        <v>0</v>
      </c>
      <c r="K59" s="115" t="n">
        <v>0</v>
      </c>
      <c r="L59" s="116" t="n">
        <v>0</v>
      </c>
      <c r="M59" s="116" t="n">
        <v>0</v>
      </c>
      <c r="N59" s="116" t="n">
        <v>0</v>
      </c>
      <c r="O59" s="117">
        <f>SUM(C59:N59)</f>
        <v/>
      </c>
    </row>
    <row r="60" ht="18" customHeight="1" s="2">
      <c r="A60" s="1" t="n"/>
      <c r="B60" s="54" t="inlineStr">
        <is>
          <t>OSPITARE</t>
        </is>
      </c>
      <c r="C60" s="112" t="n">
        <v>0</v>
      </c>
      <c r="D60" s="113" t="n">
        <v>0</v>
      </c>
      <c r="E60" s="113" t="n">
        <v>0</v>
      </c>
      <c r="F60" s="114" t="n">
        <v>0</v>
      </c>
      <c r="G60" s="114" t="n">
        <v>0</v>
      </c>
      <c r="H60" s="114" t="n">
        <v>0</v>
      </c>
      <c r="I60" s="115" t="n">
        <v>0</v>
      </c>
      <c r="J60" s="115" t="n">
        <v>0</v>
      </c>
      <c r="K60" s="115" t="n">
        <v>0</v>
      </c>
      <c r="L60" s="116" t="n">
        <v>0</v>
      </c>
      <c r="M60" s="116" t="n">
        <v>0</v>
      </c>
      <c r="N60" s="116" t="n">
        <v>0</v>
      </c>
      <c r="O60" s="117">
        <f>SUM(C60:N60)</f>
        <v/>
      </c>
    </row>
    <row r="61" ht="18" customHeight="1" s="2">
      <c r="A61" s="1" t="n"/>
      <c r="B61" s="54" t="inlineStr">
        <is>
          <t>ALTRO</t>
        </is>
      </c>
      <c r="C61" s="112" t="n">
        <v>0</v>
      </c>
      <c r="D61" s="113" t="n">
        <v>0</v>
      </c>
      <c r="E61" s="113" t="n">
        <v>0</v>
      </c>
      <c r="F61" s="114" t="n">
        <v>0</v>
      </c>
      <c r="G61" s="114" t="n">
        <v>0</v>
      </c>
      <c r="H61" s="114" t="n">
        <v>0</v>
      </c>
      <c r="I61" s="115" t="n">
        <v>0</v>
      </c>
      <c r="J61" s="115" t="n">
        <v>0</v>
      </c>
      <c r="K61" s="115" t="n">
        <v>0</v>
      </c>
      <c r="L61" s="116" t="n">
        <v>0</v>
      </c>
      <c r="M61" s="116" t="n">
        <v>0</v>
      </c>
      <c r="N61" s="116" t="n">
        <v>0</v>
      </c>
      <c r="O61" s="117">
        <f>SUM(C61:N61)</f>
        <v/>
      </c>
    </row>
    <row r="62" ht="18" customHeight="1" s="2">
      <c r="A62" s="1" t="n"/>
      <c r="B62" s="54" t="inlineStr">
        <is>
          <t>ALTRO</t>
        </is>
      </c>
      <c r="C62" s="112" t="n">
        <v>0</v>
      </c>
      <c r="D62" s="113" t="n">
        <v>0</v>
      </c>
      <c r="E62" s="113" t="n">
        <v>0</v>
      </c>
      <c r="F62" s="114" t="n">
        <v>0</v>
      </c>
      <c r="G62" s="114" t="n">
        <v>0</v>
      </c>
      <c r="H62" s="114" t="n">
        <v>0</v>
      </c>
      <c r="I62" s="115" t="n">
        <v>0</v>
      </c>
      <c r="J62" s="115" t="n">
        <v>0</v>
      </c>
      <c r="K62" s="115" t="n">
        <v>0</v>
      </c>
      <c r="L62" s="116" t="n">
        <v>0</v>
      </c>
      <c r="M62" s="116" t="n">
        <v>0</v>
      </c>
      <c r="N62" s="116" t="n">
        <v>0</v>
      </c>
      <c r="O62" s="117">
        <f>SUM(C62:N62)</f>
        <v/>
      </c>
    </row>
    <row r="63" ht="18" customHeight="1" s="2">
      <c r="A63" s="1" t="n"/>
      <c r="B63" s="54" t="inlineStr">
        <is>
          <t>ALTRO</t>
        </is>
      </c>
      <c r="C63" s="112" t="n">
        <v>0</v>
      </c>
      <c r="D63" s="113" t="n">
        <v>0</v>
      </c>
      <c r="E63" s="113" t="n">
        <v>0</v>
      </c>
      <c r="F63" s="114" t="n">
        <v>0</v>
      </c>
      <c r="G63" s="114" t="n">
        <v>0</v>
      </c>
      <c r="H63" s="114" t="n">
        <v>0</v>
      </c>
      <c r="I63" s="115" t="n">
        <v>0</v>
      </c>
      <c r="J63" s="115" t="n">
        <v>0</v>
      </c>
      <c r="K63" s="115" t="n">
        <v>0</v>
      </c>
      <c r="L63" s="116" t="n">
        <v>0</v>
      </c>
      <c r="M63" s="116" t="n">
        <v>0</v>
      </c>
      <c r="N63" s="116" t="n">
        <v>0</v>
      </c>
      <c r="O63" s="117">
        <f>SUM(C63:N63)</f>
        <v/>
      </c>
    </row>
    <row r="64" ht="21.75" customHeight="1" s="2">
      <c r="A64" s="1" t="n"/>
      <c r="B64" s="55" t="inlineStr">
        <is>
          <t>TOTALE SITO WEB/APP MOBILE</t>
        </is>
      </c>
      <c r="C64" s="118">
        <f>SUM(C59:C63)</f>
        <v/>
      </c>
      <c r="D64" s="119">
        <f>SUM(D59:D63)</f>
        <v/>
      </c>
      <c r="E64" s="119">
        <f>SUM(E59:E63)</f>
        <v/>
      </c>
      <c r="F64" s="120">
        <f>SUM(F59:F63)</f>
        <v/>
      </c>
      <c r="G64" s="120">
        <f>SUM(G59:G63)</f>
        <v/>
      </c>
      <c r="H64" s="120">
        <f>SUM(H59:H63)</f>
        <v/>
      </c>
      <c r="I64" s="121">
        <f>SUM(I59:I63)</f>
        <v/>
      </c>
      <c r="J64" s="121">
        <f>SUM(J59:J63)</f>
        <v/>
      </c>
      <c r="K64" s="121">
        <f>SUM(K59:K63)</f>
        <v/>
      </c>
      <c r="L64" s="122">
        <f>SUM(L59:L63)</f>
        <v/>
      </c>
      <c r="M64" s="122">
        <f>SUM(M59:M63)</f>
        <v/>
      </c>
      <c r="N64" s="122">
        <f>SUM(N59:N63)</f>
        <v/>
      </c>
      <c r="O64" s="123">
        <f>SUM(C64:N64)</f>
        <v/>
      </c>
    </row>
    <row r="65" ht="18" customHeight="1" s="2">
      <c r="A65" s="1" t="n"/>
      <c r="B65" s="53" t="inlineStr">
        <is>
          <t>OCCUPAZIONE</t>
        </is>
      </c>
      <c r="C65" s="19" t="n"/>
      <c r="D65" s="18" t="n"/>
      <c r="E65" s="18" t="n"/>
      <c r="F65" s="19" t="n"/>
      <c r="G65" s="18" t="n"/>
      <c r="H65" s="18" t="n"/>
      <c r="I65" s="19" t="n"/>
      <c r="J65" s="18" t="n"/>
      <c r="K65" s="18" t="n"/>
      <c r="L65" s="19" t="n"/>
      <c r="M65" s="18" t="n"/>
      <c r="N65" s="18" t="n"/>
      <c r="O65" s="19" t="n"/>
    </row>
    <row r="66" ht="18" customHeight="1" s="2">
      <c r="A66" s="1" t="n"/>
      <c r="B66" s="54" t="inlineStr">
        <is>
          <t>AFFITTO/LOCAZIONE</t>
        </is>
      </c>
      <c r="C66" s="112" t="n">
        <v>0</v>
      </c>
      <c r="D66" s="113" t="n">
        <v>0</v>
      </c>
      <c r="E66" s="113" t="n">
        <v>0</v>
      </c>
      <c r="F66" s="114" t="n">
        <v>0</v>
      </c>
      <c r="G66" s="114" t="n">
        <v>0</v>
      </c>
      <c r="H66" s="114" t="n">
        <v>0</v>
      </c>
      <c r="I66" s="115" t="n">
        <v>0</v>
      </c>
      <c r="J66" s="115" t="n">
        <v>0</v>
      </c>
      <c r="K66" s="115" t="n">
        <v>0</v>
      </c>
      <c r="L66" s="116" t="n">
        <v>0</v>
      </c>
      <c r="M66" s="116" t="n">
        <v>0</v>
      </c>
      <c r="N66" s="116" t="n">
        <v>0</v>
      </c>
      <c r="O66" s="117">
        <f>SUM(C66:N66)</f>
        <v/>
      </c>
    </row>
    <row r="67" ht="18" customHeight="1" s="2">
      <c r="A67" s="1" t="n"/>
      <c r="B67" s="54" t="inlineStr">
        <is>
          <t>TELEFONO</t>
        </is>
      </c>
      <c r="C67" s="112" t="n">
        <v>0</v>
      </c>
      <c r="D67" s="113" t="n">
        <v>0</v>
      </c>
      <c r="E67" s="113" t="n">
        <v>0</v>
      </c>
      <c r="F67" s="114" t="n">
        <v>0</v>
      </c>
      <c r="G67" s="114" t="n">
        <v>0</v>
      </c>
      <c r="H67" s="114" t="n">
        <v>0</v>
      </c>
      <c r="I67" s="115" t="n">
        <v>0</v>
      </c>
      <c r="J67" s="115" t="n">
        <v>0</v>
      </c>
      <c r="K67" s="115" t="n">
        <v>0</v>
      </c>
      <c r="L67" s="116" t="n">
        <v>0</v>
      </c>
      <c r="M67" s="116" t="n">
        <v>0</v>
      </c>
      <c r="N67" s="116" t="n">
        <v>0</v>
      </c>
      <c r="O67" s="117">
        <f>SUM(C67:N67)</f>
        <v/>
      </c>
    </row>
    <row r="68" ht="18" customHeight="1" s="2">
      <c r="A68" s="1" t="n"/>
      <c r="B68" s="54" t="inlineStr">
        <is>
          <t>INTERNET</t>
        </is>
      </c>
      <c r="C68" s="112" t="n">
        <v>0</v>
      </c>
      <c r="D68" s="113" t="n">
        <v>0</v>
      </c>
      <c r="E68" s="113" t="n">
        <v>0</v>
      </c>
      <c r="F68" s="114" t="n">
        <v>0</v>
      </c>
      <c r="G68" s="114" t="n">
        <v>0</v>
      </c>
      <c r="H68" s="114" t="n">
        <v>0</v>
      </c>
      <c r="I68" s="115" t="n">
        <v>0</v>
      </c>
      <c r="J68" s="115" t="n">
        <v>0</v>
      </c>
      <c r="K68" s="115" t="n">
        <v>0</v>
      </c>
      <c r="L68" s="116" t="n">
        <v>0</v>
      </c>
      <c r="M68" s="116" t="n">
        <v>0</v>
      </c>
      <c r="N68" s="116" t="n">
        <v>0</v>
      </c>
      <c r="O68" s="117">
        <f>SUM(C68:N68)</f>
        <v/>
      </c>
    </row>
    <row r="69" ht="18" customHeight="1" s="2">
      <c r="A69" s="1" t="n"/>
      <c r="B69" s="54" t="inlineStr">
        <is>
          <t>ELETTRICO</t>
        </is>
      </c>
      <c r="C69" s="112" t="n">
        <v>0</v>
      </c>
      <c r="D69" s="113" t="n">
        <v>0</v>
      </c>
      <c r="E69" s="113" t="n">
        <v>0</v>
      </c>
      <c r="F69" s="114" t="n">
        <v>0</v>
      </c>
      <c r="G69" s="114" t="n">
        <v>0</v>
      </c>
      <c r="H69" s="114" t="n">
        <v>0</v>
      </c>
      <c r="I69" s="115" t="n">
        <v>0</v>
      </c>
      <c r="J69" s="115" t="n">
        <v>0</v>
      </c>
      <c r="K69" s="115" t="n">
        <v>0</v>
      </c>
      <c r="L69" s="116" t="n">
        <v>0</v>
      </c>
      <c r="M69" s="116" t="n">
        <v>0</v>
      </c>
      <c r="N69" s="116" t="n">
        <v>0</v>
      </c>
      <c r="O69" s="117">
        <f>SUM(C69:N69)</f>
        <v/>
      </c>
    </row>
    <row r="70" ht="18" customHeight="1" s="2">
      <c r="A70" s="1" t="n"/>
      <c r="B70" s="54" t="inlineStr">
        <is>
          <t>GAS</t>
        </is>
      </c>
      <c r="C70" s="112" t="n">
        <v>0</v>
      </c>
      <c r="D70" s="113" t="n">
        <v>0</v>
      </c>
      <c r="E70" s="113" t="n">
        <v>0</v>
      </c>
      <c r="F70" s="114" t="n">
        <v>0</v>
      </c>
      <c r="G70" s="114" t="n">
        <v>0</v>
      </c>
      <c r="H70" s="114" t="n">
        <v>0</v>
      </c>
      <c r="I70" s="115" t="n">
        <v>0</v>
      </c>
      <c r="J70" s="115" t="n">
        <v>0</v>
      </c>
      <c r="K70" s="115" t="n">
        <v>0</v>
      </c>
      <c r="L70" s="116" t="n">
        <v>0</v>
      </c>
      <c r="M70" s="116" t="n">
        <v>0</v>
      </c>
      <c r="N70" s="116" t="n">
        <v>0</v>
      </c>
      <c r="O70" s="117">
        <f>SUM(C70:N70)</f>
        <v/>
      </c>
    </row>
    <row r="71" ht="18" customHeight="1" s="2">
      <c r="A71" s="1" t="n"/>
      <c r="B71" s="54" t="inlineStr">
        <is>
          <t>ACQUA/FOGNATURE</t>
        </is>
      </c>
      <c r="C71" s="112" t="n">
        <v>0</v>
      </c>
      <c r="D71" s="113" t="n">
        <v>0</v>
      </c>
      <c r="E71" s="113" t="n">
        <v>0</v>
      </c>
      <c r="F71" s="114" t="n">
        <v>0</v>
      </c>
      <c r="G71" s="114" t="n">
        <v>0</v>
      </c>
      <c r="H71" s="114" t="n">
        <v>0</v>
      </c>
      <c r="I71" s="115" t="n">
        <v>0</v>
      </c>
      <c r="J71" s="115" t="n">
        <v>0</v>
      </c>
      <c r="K71" s="115" t="n">
        <v>0</v>
      </c>
      <c r="L71" s="116" t="n">
        <v>0</v>
      </c>
      <c r="M71" s="116" t="n">
        <v>0</v>
      </c>
      <c r="N71" s="116" t="n">
        <v>0</v>
      </c>
      <c r="O71" s="117">
        <f>SUM(C71:N71)</f>
        <v/>
      </c>
    </row>
    <row r="72" ht="18" customHeight="1" s="2">
      <c r="A72" s="1" t="n"/>
      <c r="B72" s="54" t="inlineStr">
        <is>
          <t>RIMOZIONE DEI RIFIUTI</t>
        </is>
      </c>
      <c r="C72" s="112" t="n">
        <v>0</v>
      </c>
      <c r="D72" s="113" t="n">
        <v>0</v>
      </c>
      <c r="E72" s="113" t="n">
        <v>0</v>
      </c>
      <c r="F72" s="114" t="n">
        <v>0</v>
      </c>
      <c r="G72" s="114" t="n">
        <v>0</v>
      </c>
      <c r="H72" s="114" t="n">
        <v>0</v>
      </c>
      <c r="I72" s="115" t="n">
        <v>0</v>
      </c>
      <c r="J72" s="115" t="n">
        <v>0</v>
      </c>
      <c r="K72" s="115" t="n">
        <v>0</v>
      </c>
      <c r="L72" s="116" t="n">
        <v>0</v>
      </c>
      <c r="M72" s="116" t="n">
        <v>0</v>
      </c>
      <c r="N72" s="116" t="n">
        <v>0</v>
      </c>
      <c r="O72" s="117">
        <f>SUM(C72:N72)</f>
        <v/>
      </c>
    </row>
    <row r="73" ht="18" customHeight="1" s="2">
      <c r="A73" s="1" t="n"/>
      <c r="B73" s="54" t="inlineStr">
        <is>
          <t>RICICLAGGIO/TRITURAZIONE</t>
        </is>
      </c>
      <c r="C73" s="112" t="n">
        <v>0</v>
      </c>
      <c r="D73" s="113" t="n">
        <v>0</v>
      </c>
      <c r="E73" s="113" t="n">
        <v>0</v>
      </c>
      <c r="F73" s="114" t="n">
        <v>0</v>
      </c>
      <c r="G73" s="114" t="n">
        <v>0</v>
      </c>
      <c r="H73" s="114" t="n">
        <v>0</v>
      </c>
      <c r="I73" s="115" t="n">
        <v>0</v>
      </c>
      <c r="J73" s="115" t="n">
        <v>0</v>
      </c>
      <c r="K73" s="115" t="n">
        <v>0</v>
      </c>
      <c r="L73" s="116" t="n">
        <v>0</v>
      </c>
      <c r="M73" s="116" t="n">
        <v>0</v>
      </c>
      <c r="N73" s="116" t="n">
        <v>0</v>
      </c>
      <c r="O73" s="117">
        <f>SUM(C73:N73)</f>
        <v/>
      </c>
    </row>
    <row r="74" ht="18" customHeight="1" s="2">
      <c r="A74" s="1" t="n"/>
      <c r="B74" s="54" t="inlineStr">
        <is>
          <t>RIPARAZIONE/MANUTENZIONE</t>
        </is>
      </c>
      <c r="C74" s="112" t="n">
        <v>0</v>
      </c>
      <c r="D74" s="113" t="n">
        <v>0</v>
      </c>
      <c r="E74" s="113" t="n">
        <v>0</v>
      </c>
      <c r="F74" s="114" t="n">
        <v>0</v>
      </c>
      <c r="G74" s="114" t="n">
        <v>0</v>
      </c>
      <c r="H74" s="114" t="n">
        <v>0</v>
      </c>
      <c r="I74" s="115" t="n">
        <v>0</v>
      </c>
      <c r="J74" s="115" t="n">
        <v>0</v>
      </c>
      <c r="K74" s="115" t="n">
        <v>0</v>
      </c>
      <c r="L74" s="116" t="n">
        <v>0</v>
      </c>
      <c r="M74" s="116" t="n">
        <v>0</v>
      </c>
      <c r="N74" s="116" t="n">
        <v>0</v>
      </c>
      <c r="O74" s="117">
        <f>SUM(C74:N74)</f>
        <v/>
      </c>
    </row>
    <row r="75" ht="18" customHeight="1" s="2">
      <c r="A75" s="1" t="n"/>
      <c r="B75" s="54" t="inlineStr">
        <is>
          <t>ASSICURAZIONE DI PROPRIETÀ</t>
        </is>
      </c>
      <c r="C75" s="112" t="n">
        <v>0</v>
      </c>
      <c r="D75" s="113" t="n">
        <v>0</v>
      </c>
      <c r="E75" s="113" t="n">
        <v>0</v>
      </c>
      <c r="F75" s="114" t="n">
        <v>0</v>
      </c>
      <c r="G75" s="114" t="n">
        <v>0</v>
      </c>
      <c r="H75" s="114" t="n">
        <v>0</v>
      </c>
      <c r="I75" s="115" t="n">
        <v>0</v>
      </c>
      <c r="J75" s="115" t="n">
        <v>0</v>
      </c>
      <c r="K75" s="115" t="n">
        <v>0</v>
      </c>
      <c r="L75" s="116" t="n">
        <v>0</v>
      </c>
      <c r="M75" s="116" t="n">
        <v>0</v>
      </c>
      <c r="N75" s="116" t="n">
        <v>0</v>
      </c>
      <c r="O75" s="117">
        <f>SUM(C75:N75)</f>
        <v/>
      </c>
    </row>
    <row r="76" ht="18" customHeight="1" s="2">
      <c r="A76" s="1" t="n"/>
      <c r="B76" s="54" t="inlineStr">
        <is>
          <t>SICUREZZA</t>
        </is>
      </c>
      <c r="C76" s="112" t="n">
        <v>0</v>
      </c>
      <c r="D76" s="113" t="n">
        <v>0</v>
      </c>
      <c r="E76" s="113" t="n">
        <v>0</v>
      </c>
      <c r="F76" s="114" t="n">
        <v>0</v>
      </c>
      <c r="G76" s="114" t="n">
        <v>0</v>
      </c>
      <c r="H76" s="114" t="n">
        <v>0</v>
      </c>
      <c r="I76" s="115" t="n">
        <v>0</v>
      </c>
      <c r="J76" s="115" t="n">
        <v>0</v>
      </c>
      <c r="K76" s="115" t="n">
        <v>0</v>
      </c>
      <c r="L76" s="116" t="n">
        <v>0</v>
      </c>
      <c r="M76" s="116" t="n">
        <v>0</v>
      </c>
      <c r="N76" s="116" t="n">
        <v>0</v>
      </c>
      <c r="O76" s="117">
        <f>SUM(C76:N76)</f>
        <v/>
      </c>
    </row>
    <row r="77" ht="18" customHeight="1" s="2">
      <c r="A77" s="1" t="n"/>
      <c r="B77" s="54" t="inlineStr">
        <is>
          <t>ALTRO</t>
        </is>
      </c>
      <c r="C77" s="112" t="n">
        <v>0</v>
      </c>
      <c r="D77" s="113" t="n">
        <v>0</v>
      </c>
      <c r="E77" s="113" t="n">
        <v>0</v>
      </c>
      <c r="F77" s="114" t="n">
        <v>0</v>
      </c>
      <c r="G77" s="114" t="n">
        <v>0</v>
      </c>
      <c r="H77" s="114" t="n">
        <v>0</v>
      </c>
      <c r="I77" s="115" t="n">
        <v>0</v>
      </c>
      <c r="J77" s="115" t="n">
        <v>0</v>
      </c>
      <c r="K77" s="115" t="n">
        <v>0</v>
      </c>
      <c r="L77" s="116" t="n">
        <v>0</v>
      </c>
      <c r="M77" s="116" t="n">
        <v>0</v>
      </c>
      <c r="N77" s="116" t="n">
        <v>0</v>
      </c>
      <c r="O77" s="117">
        <f>SUM(C77:N77)</f>
        <v/>
      </c>
    </row>
    <row r="78" ht="18" customHeight="1" s="2">
      <c r="A78" s="1" t="n"/>
      <c r="B78" s="54" t="inlineStr">
        <is>
          <t>ALTRO</t>
        </is>
      </c>
      <c r="C78" s="112" t="n">
        <v>0</v>
      </c>
      <c r="D78" s="113" t="n">
        <v>0</v>
      </c>
      <c r="E78" s="113" t="n">
        <v>0</v>
      </c>
      <c r="F78" s="114" t="n">
        <v>0</v>
      </c>
      <c r="G78" s="114" t="n">
        <v>0</v>
      </c>
      <c r="H78" s="114" t="n">
        <v>0</v>
      </c>
      <c r="I78" s="115" t="n">
        <v>0</v>
      </c>
      <c r="J78" s="115" t="n">
        <v>0</v>
      </c>
      <c r="K78" s="115" t="n">
        <v>0</v>
      </c>
      <c r="L78" s="116" t="n">
        <v>0</v>
      </c>
      <c r="M78" s="116" t="n">
        <v>0</v>
      </c>
      <c r="N78" s="116" t="n">
        <v>0</v>
      </c>
      <c r="O78" s="117">
        <f>SUM(C78:N78)</f>
        <v/>
      </c>
    </row>
    <row r="79" ht="18" customHeight="1" s="2">
      <c r="A79" s="1" t="n"/>
      <c r="B79" s="54" t="inlineStr">
        <is>
          <t>ALTRO</t>
        </is>
      </c>
      <c r="C79" s="112" t="n">
        <v>0</v>
      </c>
      <c r="D79" s="113" t="n">
        <v>0</v>
      </c>
      <c r="E79" s="113" t="n">
        <v>0</v>
      </c>
      <c r="F79" s="114" t="n">
        <v>0</v>
      </c>
      <c r="G79" s="114" t="n">
        <v>0</v>
      </c>
      <c r="H79" s="114" t="n">
        <v>0</v>
      </c>
      <c r="I79" s="115" t="n">
        <v>0</v>
      </c>
      <c r="J79" s="115" t="n">
        <v>0</v>
      </c>
      <c r="K79" s="115" t="n">
        <v>0</v>
      </c>
      <c r="L79" s="116" t="n">
        <v>0</v>
      </c>
      <c r="M79" s="116" t="n">
        <v>0</v>
      </c>
      <c r="N79" s="116" t="n">
        <v>0</v>
      </c>
      <c r="O79" s="117">
        <f>SUM(C79:N79)</f>
        <v/>
      </c>
    </row>
    <row r="80" ht="21.75" customHeight="1" s="2">
      <c r="A80" s="1" t="n"/>
      <c r="B80" s="55" t="inlineStr">
        <is>
          <t>OCCUPAZIONE TOTALE</t>
        </is>
      </c>
      <c r="C80" s="118">
        <f>SUM(C66:C79)</f>
        <v/>
      </c>
      <c r="D80" s="119">
        <f>SUM(D66:D79)</f>
        <v/>
      </c>
      <c r="E80" s="119">
        <f>SUM(E66:E79)</f>
        <v/>
      </c>
      <c r="F80" s="120">
        <f>SUM(F66:F79)</f>
        <v/>
      </c>
      <c r="G80" s="120">
        <f>SUM(G66:G79)</f>
        <v/>
      </c>
      <c r="H80" s="120">
        <f>SUM(H66:H79)</f>
        <v/>
      </c>
      <c r="I80" s="121">
        <f>SUM(I66:I79)</f>
        <v/>
      </c>
      <c r="J80" s="121">
        <f>SUM(J66:J79)</f>
        <v/>
      </c>
      <c r="K80" s="121">
        <f>SUM(K66:K79)</f>
        <v/>
      </c>
      <c r="L80" s="122">
        <f>SUM(L66:L79)</f>
        <v/>
      </c>
      <c r="M80" s="122">
        <f>SUM(M66:M79)</f>
        <v/>
      </c>
      <c r="N80" s="122">
        <f>SUM(N66:N79)</f>
        <v/>
      </c>
      <c r="O80" s="123">
        <f>SUM(C80:N80)</f>
        <v/>
      </c>
    </row>
    <row r="81" ht="18" customHeight="1" s="2">
      <c r="A81" s="1" t="n"/>
      <c r="B81" s="53" t="inlineStr">
        <is>
          <t>AUTOMOBILISTICO</t>
        </is>
      </c>
      <c r="C81" s="19" t="n"/>
      <c r="D81" s="18" t="n"/>
      <c r="E81" s="18" t="n"/>
      <c r="F81" s="19" t="n"/>
      <c r="G81" s="18" t="n"/>
      <c r="H81" s="18" t="n"/>
      <c r="I81" s="19" t="n"/>
      <c r="J81" s="18" t="n"/>
      <c r="K81" s="18" t="n"/>
      <c r="L81" s="19" t="n"/>
      <c r="M81" s="18" t="n"/>
      <c r="N81" s="18" t="n"/>
      <c r="O81" s="19" t="n"/>
    </row>
    <row r="82" ht="18" customHeight="1" s="2">
      <c r="A82" s="1" t="n"/>
      <c r="B82" s="54" t="inlineStr">
        <is>
          <t>COMBUSTIBILE</t>
        </is>
      </c>
      <c r="C82" s="112" t="n">
        <v>0</v>
      </c>
      <c r="D82" s="113" t="n">
        <v>0</v>
      </c>
      <c r="E82" s="113" t="n">
        <v>0</v>
      </c>
      <c r="F82" s="114" t="n">
        <v>0</v>
      </c>
      <c r="G82" s="114" t="n">
        <v>0</v>
      </c>
      <c r="H82" s="114" t="n">
        <v>0</v>
      </c>
      <c r="I82" s="115" t="n">
        <v>0</v>
      </c>
      <c r="J82" s="115" t="n">
        <v>0</v>
      </c>
      <c r="K82" s="115" t="n">
        <v>0</v>
      </c>
      <c r="L82" s="116" t="n">
        <v>0</v>
      </c>
      <c r="M82" s="116" t="n">
        <v>0</v>
      </c>
      <c r="N82" s="116" t="n">
        <v>0</v>
      </c>
      <c r="O82" s="117">
        <f>SUM(C82:N82)</f>
        <v/>
      </c>
    </row>
    <row r="83" ht="18" customHeight="1" s="2">
      <c r="A83" s="1" t="n"/>
      <c r="B83" s="54" t="inlineStr">
        <is>
          <t>SERVIZIO</t>
        </is>
      </c>
      <c r="C83" s="112" t="n">
        <v>0</v>
      </c>
      <c r="D83" s="113" t="n">
        <v>0</v>
      </c>
      <c r="E83" s="113" t="n">
        <v>0</v>
      </c>
      <c r="F83" s="114" t="n">
        <v>0</v>
      </c>
      <c r="G83" s="114" t="n">
        <v>0</v>
      </c>
      <c r="H83" s="114" t="n">
        <v>0</v>
      </c>
      <c r="I83" s="115" t="n">
        <v>0</v>
      </c>
      <c r="J83" s="115" t="n">
        <v>0</v>
      </c>
      <c r="K83" s="115" t="n">
        <v>0</v>
      </c>
      <c r="L83" s="116" t="n">
        <v>0</v>
      </c>
      <c r="M83" s="116" t="n">
        <v>0</v>
      </c>
      <c r="N83" s="116" t="n">
        <v>0</v>
      </c>
      <c r="O83" s="117">
        <f>SUM(C83:N83)</f>
        <v/>
      </c>
    </row>
    <row r="84" ht="18" customHeight="1" s="2">
      <c r="A84" s="1" t="n"/>
      <c r="B84" s="54" t="inlineStr">
        <is>
          <t>RICAMBI/MANUTENZIONE</t>
        </is>
      </c>
      <c r="C84" s="112" t="n">
        <v>0</v>
      </c>
      <c r="D84" s="113" t="n">
        <v>0</v>
      </c>
      <c r="E84" s="113" t="n">
        <v>0</v>
      </c>
      <c r="F84" s="114" t="n">
        <v>0</v>
      </c>
      <c r="G84" s="114" t="n">
        <v>0</v>
      </c>
      <c r="H84" s="114" t="n">
        <v>0</v>
      </c>
      <c r="I84" s="115" t="n">
        <v>0</v>
      </c>
      <c r="J84" s="115" t="n">
        <v>0</v>
      </c>
      <c r="K84" s="115" t="n">
        <v>0</v>
      </c>
      <c r="L84" s="116" t="n">
        <v>0</v>
      </c>
      <c r="M84" s="116" t="n">
        <v>0</v>
      </c>
      <c r="N84" s="116" t="n">
        <v>0</v>
      </c>
      <c r="O84" s="117">
        <f>SUM(C84:N84)</f>
        <v/>
      </c>
    </row>
    <row r="85" ht="18" customHeight="1" s="2">
      <c r="A85" s="1" t="n"/>
      <c r="B85" s="54" t="inlineStr">
        <is>
          <t>ASSICURAZIONE</t>
        </is>
      </c>
      <c r="C85" s="112" t="n">
        <v>0</v>
      </c>
      <c r="D85" s="113" t="n">
        <v>0</v>
      </c>
      <c r="E85" s="113" t="n">
        <v>0</v>
      </c>
      <c r="F85" s="114" t="n">
        <v>0</v>
      </c>
      <c r="G85" s="114" t="n">
        <v>0</v>
      </c>
      <c r="H85" s="114" t="n">
        <v>0</v>
      </c>
      <c r="I85" s="115" t="n">
        <v>0</v>
      </c>
      <c r="J85" s="115" t="n">
        <v>0</v>
      </c>
      <c r="K85" s="115" t="n">
        <v>0</v>
      </c>
      <c r="L85" s="116" t="n">
        <v>0</v>
      </c>
      <c r="M85" s="116" t="n">
        <v>0</v>
      </c>
      <c r="N85" s="116" t="n">
        <v>0</v>
      </c>
      <c r="O85" s="117">
        <f>SUM(C85:N85)</f>
        <v/>
      </c>
    </row>
    <row r="86" ht="18" customHeight="1" s="2">
      <c r="A86" s="1" t="n"/>
      <c r="B86" s="54" t="inlineStr">
        <is>
          <t>REGISTRAZIONE</t>
        </is>
      </c>
      <c r="C86" s="112" t="n">
        <v>0</v>
      </c>
      <c r="D86" s="113" t="n">
        <v>0</v>
      </c>
      <c r="E86" s="113" t="n">
        <v>0</v>
      </c>
      <c r="F86" s="114" t="n">
        <v>0</v>
      </c>
      <c r="G86" s="114" t="n">
        <v>0</v>
      </c>
      <c r="H86" s="114" t="n">
        <v>0</v>
      </c>
      <c r="I86" s="115" t="n">
        <v>0</v>
      </c>
      <c r="J86" s="115" t="n">
        <v>0</v>
      </c>
      <c r="K86" s="115" t="n">
        <v>0</v>
      </c>
      <c r="L86" s="116" t="n">
        <v>0</v>
      </c>
      <c r="M86" s="116" t="n">
        <v>0</v>
      </c>
      <c r="N86" s="116" t="n">
        <v>0</v>
      </c>
      <c r="O86" s="117">
        <f>SUM(C86:N86)</f>
        <v/>
      </c>
    </row>
    <row r="87" ht="18" customHeight="1" s="2">
      <c r="A87" s="1" t="n"/>
      <c r="B87" s="54" t="inlineStr">
        <is>
          <t>ALTRO</t>
        </is>
      </c>
      <c r="C87" s="112" t="n">
        <v>0</v>
      </c>
      <c r="D87" s="113" t="n">
        <v>0</v>
      </c>
      <c r="E87" s="113" t="n">
        <v>0</v>
      </c>
      <c r="F87" s="114" t="n">
        <v>0</v>
      </c>
      <c r="G87" s="114" t="n">
        <v>0</v>
      </c>
      <c r="H87" s="114" t="n">
        <v>0</v>
      </c>
      <c r="I87" s="115" t="n">
        <v>0</v>
      </c>
      <c r="J87" s="115" t="n">
        <v>0</v>
      </c>
      <c r="K87" s="115" t="n">
        <v>0</v>
      </c>
      <c r="L87" s="116" t="n">
        <v>0</v>
      </c>
      <c r="M87" s="116" t="n">
        <v>0</v>
      </c>
      <c r="N87" s="116" t="n">
        <v>0</v>
      </c>
      <c r="O87" s="117">
        <f>SUM(C87:N87)</f>
        <v/>
      </c>
    </row>
    <row r="88" ht="18" customHeight="1" s="2">
      <c r="A88" s="1" t="n"/>
      <c r="B88" s="54" t="inlineStr">
        <is>
          <t>ALTRO</t>
        </is>
      </c>
      <c r="C88" s="112" t="n">
        <v>0</v>
      </c>
      <c r="D88" s="113" t="n">
        <v>0</v>
      </c>
      <c r="E88" s="113" t="n">
        <v>0</v>
      </c>
      <c r="F88" s="114" t="n">
        <v>0</v>
      </c>
      <c r="G88" s="114" t="n">
        <v>0</v>
      </c>
      <c r="H88" s="114" t="n">
        <v>0</v>
      </c>
      <c r="I88" s="115" t="n">
        <v>0</v>
      </c>
      <c r="J88" s="115" t="n">
        <v>0</v>
      </c>
      <c r="K88" s="115" t="n">
        <v>0</v>
      </c>
      <c r="L88" s="116" t="n">
        <v>0</v>
      </c>
      <c r="M88" s="116" t="n">
        <v>0</v>
      </c>
      <c r="N88" s="116" t="n">
        <v>0</v>
      </c>
      <c r="O88" s="117">
        <f>SUM(C88:N88)</f>
        <v/>
      </c>
    </row>
    <row r="89" ht="18" customHeight="1" s="2">
      <c r="A89" s="1" t="n"/>
      <c r="B89" s="54" t="inlineStr">
        <is>
          <t>ALTRO</t>
        </is>
      </c>
      <c r="C89" s="112" t="n">
        <v>0</v>
      </c>
      <c r="D89" s="113" t="n">
        <v>0</v>
      </c>
      <c r="E89" s="113" t="n">
        <v>0</v>
      </c>
      <c r="F89" s="114" t="n">
        <v>0</v>
      </c>
      <c r="G89" s="114" t="n">
        <v>0</v>
      </c>
      <c r="H89" s="114" t="n">
        <v>0</v>
      </c>
      <c r="I89" s="115" t="n">
        <v>0</v>
      </c>
      <c r="J89" s="115" t="n">
        <v>0</v>
      </c>
      <c r="K89" s="115" t="n">
        <v>0</v>
      </c>
      <c r="L89" s="116" t="n">
        <v>0</v>
      </c>
      <c r="M89" s="116" t="n">
        <v>0</v>
      </c>
      <c r="N89" s="116" t="n">
        <v>0</v>
      </c>
      <c r="O89" s="117">
        <f>SUM(C89:N89)</f>
        <v/>
      </c>
    </row>
    <row r="90" ht="21.75" customHeight="1" s="2">
      <c r="A90" s="1" t="n"/>
      <c r="B90" s="55" t="inlineStr">
        <is>
          <t>TOTALE AUTOMOTIVE</t>
        </is>
      </c>
      <c r="C90" s="118">
        <f>SUM(C82:C89)</f>
        <v/>
      </c>
      <c r="D90" s="119">
        <f>SUM(D82:D89)</f>
        <v/>
      </c>
      <c r="E90" s="119">
        <f>SUM(E82:E89)</f>
        <v/>
      </c>
      <c r="F90" s="120">
        <f>SUM(F82:F89)</f>
        <v/>
      </c>
      <c r="G90" s="120">
        <f>SUM(G82:G89)</f>
        <v/>
      </c>
      <c r="H90" s="120">
        <f>SUM(H82:H89)</f>
        <v/>
      </c>
      <c r="I90" s="121">
        <f>SUM(I82:I89)</f>
        <v/>
      </c>
      <c r="J90" s="121">
        <f>SUM(J82:J89)</f>
        <v/>
      </c>
      <c r="K90" s="121">
        <f>SUM(K82:K89)</f>
        <v/>
      </c>
      <c r="L90" s="122">
        <f>SUM(L82:L89)</f>
        <v/>
      </c>
      <c r="M90" s="122">
        <f>SUM(M82:M89)</f>
        <v/>
      </c>
      <c r="N90" s="122">
        <f>SUM(N82:N89)</f>
        <v/>
      </c>
      <c r="O90" s="123">
        <f>SUM(C90:N90)</f>
        <v/>
      </c>
    </row>
    <row r="91" ht="18" customHeight="1" s="2">
      <c r="A91" s="1" t="n"/>
      <c r="B91" s="53" t="inlineStr">
        <is>
          <t>ADDIZIONALE</t>
        </is>
      </c>
      <c r="C91" s="19" t="n"/>
      <c r="D91" s="18" t="n"/>
      <c r="E91" s="18" t="n"/>
      <c r="F91" s="19" t="n"/>
      <c r="G91" s="18" t="n"/>
      <c r="H91" s="18" t="n"/>
      <c r="I91" s="19" t="n"/>
      <c r="J91" s="18" t="n"/>
      <c r="K91" s="18" t="n"/>
      <c r="L91" s="19" t="n"/>
      <c r="M91" s="18" t="n"/>
      <c r="N91" s="18" t="n"/>
      <c r="O91" s="19" t="n"/>
    </row>
    <row r="92" ht="18" customHeight="1" s="2">
      <c r="A92" s="1" t="n"/>
      <c r="B92" s="54" t="inlineStr">
        <is>
          <t>ALTRO</t>
        </is>
      </c>
      <c r="C92" s="112" t="n">
        <v>0</v>
      </c>
      <c r="D92" s="113" t="n">
        <v>0</v>
      </c>
      <c r="E92" s="113" t="n">
        <v>0</v>
      </c>
      <c r="F92" s="113" t="n">
        <v>0</v>
      </c>
      <c r="G92" s="113" t="n">
        <v>0</v>
      </c>
      <c r="H92" s="113" t="n">
        <v>0</v>
      </c>
      <c r="I92" s="113" t="n">
        <v>0</v>
      </c>
      <c r="J92" s="113" t="n">
        <v>0</v>
      </c>
      <c r="K92" s="113" t="n">
        <v>0</v>
      </c>
      <c r="L92" s="113" t="n">
        <v>0</v>
      </c>
      <c r="M92" s="113" t="n">
        <v>0</v>
      </c>
      <c r="N92" s="113" t="n">
        <v>0</v>
      </c>
      <c r="O92" s="117">
        <f>SUM(C92:N92)</f>
        <v/>
      </c>
    </row>
    <row r="93" ht="18" customHeight="1" s="2">
      <c r="A93" s="1" t="n"/>
      <c r="B93" s="54" t="inlineStr">
        <is>
          <t>ALTRO</t>
        </is>
      </c>
      <c r="C93" s="112" t="n">
        <v>0</v>
      </c>
      <c r="D93" s="113" t="n">
        <v>0</v>
      </c>
      <c r="E93" s="113" t="n">
        <v>0</v>
      </c>
      <c r="F93" s="113" t="n">
        <v>0</v>
      </c>
      <c r="G93" s="113" t="n">
        <v>0</v>
      </c>
      <c r="H93" s="113" t="n">
        <v>0</v>
      </c>
      <c r="I93" s="113" t="n">
        <v>0</v>
      </c>
      <c r="J93" s="113" t="n">
        <v>0</v>
      </c>
      <c r="K93" s="113" t="n">
        <v>0</v>
      </c>
      <c r="L93" s="113" t="n">
        <v>0</v>
      </c>
      <c r="M93" s="113" t="n">
        <v>0</v>
      </c>
      <c r="N93" s="113" t="n">
        <v>0</v>
      </c>
      <c r="O93" s="117">
        <f>SUM(C93:N93)</f>
        <v/>
      </c>
    </row>
    <row r="94" ht="18" customHeight="1" s="2">
      <c r="A94" s="1" t="n"/>
      <c r="B94" s="54" t="inlineStr">
        <is>
          <t>ALTRO</t>
        </is>
      </c>
      <c r="C94" s="112" t="n">
        <v>0</v>
      </c>
      <c r="D94" s="113" t="n">
        <v>0</v>
      </c>
      <c r="E94" s="113" t="n">
        <v>0</v>
      </c>
      <c r="F94" s="113" t="n">
        <v>0</v>
      </c>
      <c r="G94" s="113" t="n">
        <v>0</v>
      </c>
      <c r="H94" s="113" t="n">
        <v>0</v>
      </c>
      <c r="I94" s="113" t="n">
        <v>0</v>
      </c>
      <c r="J94" s="113" t="n">
        <v>0</v>
      </c>
      <c r="K94" s="113" t="n">
        <v>0</v>
      </c>
      <c r="L94" s="113" t="n">
        <v>0</v>
      </c>
      <c r="M94" s="113" t="n">
        <v>0</v>
      </c>
      <c r="N94" s="113" t="n">
        <v>0</v>
      </c>
      <c r="O94" s="117">
        <f>SUM(C94:N94)</f>
        <v/>
      </c>
    </row>
    <row r="95" ht="18" customHeight="1" s="2">
      <c r="A95" s="1" t="n"/>
      <c r="B95" s="54" t="inlineStr">
        <is>
          <t>ALTRO</t>
        </is>
      </c>
      <c r="C95" s="112" t="n">
        <v>0</v>
      </c>
      <c r="D95" s="113" t="n">
        <v>0</v>
      </c>
      <c r="E95" s="113" t="n">
        <v>0</v>
      </c>
      <c r="F95" s="113" t="n">
        <v>0</v>
      </c>
      <c r="G95" s="113" t="n">
        <v>0</v>
      </c>
      <c r="H95" s="113" t="n">
        <v>0</v>
      </c>
      <c r="I95" s="113" t="n">
        <v>0</v>
      </c>
      <c r="J95" s="113" t="n">
        <v>0</v>
      </c>
      <c r="K95" s="113" t="n">
        <v>0</v>
      </c>
      <c r="L95" s="113" t="n">
        <v>0</v>
      </c>
      <c r="M95" s="113" t="n">
        <v>0</v>
      </c>
      <c r="N95" s="113" t="n">
        <v>0</v>
      </c>
      <c r="O95" s="117">
        <f>SUM(C95:N95)</f>
        <v/>
      </c>
    </row>
    <row r="96" ht="18" customHeight="1" s="2">
      <c r="A96" s="1" t="n"/>
      <c r="B96" s="54" t="inlineStr">
        <is>
          <t>ALTRO</t>
        </is>
      </c>
      <c r="C96" s="112" t="n">
        <v>0</v>
      </c>
      <c r="D96" s="113" t="n">
        <v>0</v>
      </c>
      <c r="E96" s="113" t="n">
        <v>0</v>
      </c>
      <c r="F96" s="113" t="n">
        <v>0</v>
      </c>
      <c r="G96" s="113" t="n">
        <v>0</v>
      </c>
      <c r="H96" s="113" t="n">
        <v>0</v>
      </c>
      <c r="I96" s="113" t="n">
        <v>0</v>
      </c>
      <c r="J96" s="113" t="n">
        <v>0</v>
      </c>
      <c r="K96" s="113" t="n">
        <v>0</v>
      </c>
      <c r="L96" s="113" t="n">
        <v>0</v>
      </c>
      <c r="M96" s="113" t="n">
        <v>0</v>
      </c>
      <c r="N96" s="113" t="n">
        <v>0</v>
      </c>
      <c r="O96" s="117">
        <f>SUM(C96:N96)</f>
        <v/>
      </c>
    </row>
    <row r="97" ht="18" customHeight="1" s="2">
      <c r="A97" s="1" t="n"/>
      <c r="B97" s="54" t="inlineStr">
        <is>
          <t>ALTRO</t>
        </is>
      </c>
      <c r="C97" s="112" t="n">
        <v>0</v>
      </c>
      <c r="D97" s="113" t="n">
        <v>0</v>
      </c>
      <c r="E97" s="113" t="n">
        <v>0</v>
      </c>
      <c r="F97" s="113" t="n">
        <v>0</v>
      </c>
      <c r="G97" s="113" t="n">
        <v>0</v>
      </c>
      <c r="H97" s="113" t="n">
        <v>0</v>
      </c>
      <c r="I97" s="113" t="n">
        <v>0</v>
      </c>
      <c r="J97" s="113" t="n">
        <v>0</v>
      </c>
      <c r="K97" s="113" t="n">
        <v>0</v>
      </c>
      <c r="L97" s="113" t="n">
        <v>0</v>
      </c>
      <c r="M97" s="113" t="n">
        <v>0</v>
      </c>
      <c r="N97" s="113" t="n">
        <v>0</v>
      </c>
      <c r="O97" s="117">
        <f>SUM(C97:N97)</f>
        <v/>
      </c>
    </row>
    <row r="98" ht="18" customHeight="1" s="2">
      <c r="A98" s="1" t="n"/>
      <c r="B98" s="54" t="inlineStr">
        <is>
          <t>ALTRO</t>
        </is>
      </c>
      <c r="C98" s="112" t="n">
        <v>0</v>
      </c>
      <c r="D98" s="113" t="n">
        <v>0</v>
      </c>
      <c r="E98" s="113" t="n">
        <v>0</v>
      </c>
      <c r="F98" s="113" t="n">
        <v>0</v>
      </c>
      <c r="G98" s="113" t="n">
        <v>0</v>
      </c>
      <c r="H98" s="113" t="n">
        <v>0</v>
      </c>
      <c r="I98" s="113" t="n">
        <v>0</v>
      </c>
      <c r="J98" s="113" t="n">
        <v>0</v>
      </c>
      <c r="K98" s="113" t="n">
        <v>0</v>
      </c>
      <c r="L98" s="113" t="n">
        <v>0</v>
      </c>
      <c r="M98" s="113" t="n">
        <v>0</v>
      </c>
      <c r="N98" s="113" t="n">
        <v>0</v>
      </c>
      <c r="O98" s="117">
        <f>SUM(C98:N98)</f>
        <v/>
      </c>
    </row>
    <row r="99" ht="18" customHeight="1" s="2">
      <c r="A99" s="1" t="n"/>
      <c r="B99" s="54" t="inlineStr">
        <is>
          <t>ALTRO</t>
        </is>
      </c>
      <c r="C99" s="112" t="n">
        <v>0</v>
      </c>
      <c r="D99" s="113" t="n">
        <v>0</v>
      </c>
      <c r="E99" s="113" t="n">
        <v>0</v>
      </c>
      <c r="F99" s="113" t="n">
        <v>0</v>
      </c>
      <c r="G99" s="113" t="n">
        <v>0</v>
      </c>
      <c r="H99" s="113" t="n">
        <v>0</v>
      </c>
      <c r="I99" s="113" t="n">
        <v>0</v>
      </c>
      <c r="J99" s="113" t="n">
        <v>0</v>
      </c>
      <c r="K99" s="113" t="n">
        <v>0</v>
      </c>
      <c r="L99" s="113" t="n">
        <v>0</v>
      </c>
      <c r="M99" s="113" t="n">
        <v>0</v>
      </c>
      <c r="N99" s="113" t="n">
        <v>0</v>
      </c>
      <c r="O99" s="117">
        <f>SUM(C99:N99)</f>
        <v/>
      </c>
    </row>
    <row r="100" ht="21.75" customHeight="1" s="2">
      <c r="A100" s="1" t="n"/>
      <c r="B100" s="55" t="inlineStr">
        <is>
          <t>TOTALE AGGIUNTIVO</t>
        </is>
      </c>
      <c r="C100" s="118">
        <f>SUM(C92:C99)</f>
        <v/>
      </c>
      <c r="D100" s="119">
        <f>SUM(D92:D99)</f>
        <v/>
      </c>
      <c r="E100" s="119">
        <f>SUM(E92:E99)</f>
        <v/>
      </c>
      <c r="F100" s="120">
        <f>SUM(F92:F99)</f>
        <v/>
      </c>
      <c r="G100" s="120">
        <f>SUM(G92:G99)</f>
        <v/>
      </c>
      <c r="H100" s="120">
        <f>SUM(H92:H99)</f>
        <v/>
      </c>
      <c r="I100" s="121">
        <f>SUM(I92:I99)</f>
        <v/>
      </c>
      <c r="J100" s="121">
        <f>SUM(J92:J99)</f>
        <v/>
      </c>
      <c r="K100" s="121">
        <f>SUM(K92:K99)</f>
        <v/>
      </c>
      <c r="L100" s="122">
        <f>SUM(L92:L99)</f>
        <v/>
      </c>
      <c r="M100" s="122">
        <f>SUM(M92:M99)</f>
        <v/>
      </c>
      <c r="N100" s="122">
        <f>SUM(N92:N99)</f>
        <v/>
      </c>
      <c r="O100" s="123">
        <f>SUM(C100:N100)</f>
        <v/>
      </c>
    </row>
    <row r="101" ht="21.75" customHeight="1" s="2" thickBot="1">
      <c r="A101" s="1" t="n"/>
      <c r="B101" s="50" t="inlineStr">
        <is>
          <t>TOTALE SPESE - OPERATIVE</t>
        </is>
      </c>
      <c r="C101" s="130">
        <f>SUM(C38,C50,C57,C64,C80,C90,C100)</f>
        <v/>
      </c>
      <c r="D101" s="131">
        <f>SUM(D38,D50,D57,D64,D80,D90,D100)</f>
        <v/>
      </c>
      <c r="E101" s="131">
        <f>SUM(E38,E50,E57,E64,E80,E90,E100)</f>
        <v/>
      </c>
      <c r="F101" s="132">
        <f>SUM(F38,F50,F57,F64,F80,F90,F100)</f>
        <v/>
      </c>
      <c r="G101" s="132">
        <f>SUM(G38,G50,G57,G64,G80,G90,G100)</f>
        <v/>
      </c>
      <c r="H101" s="132">
        <f>SUM(H38,H50,H57,H64,H80,H90,H100)</f>
        <v/>
      </c>
      <c r="I101" s="133">
        <f>SUM(I38,I50,I57,I64,I80,I90,I100)</f>
        <v/>
      </c>
      <c r="J101" s="133">
        <f>SUM(J38,J50,J57,J64,J80,J90,J100)</f>
        <v/>
      </c>
      <c r="K101" s="133">
        <f>SUM(K38,K50,K57,K64,K80,K90,K100)</f>
        <v/>
      </c>
      <c r="L101" s="134">
        <f>SUM(L38,L50,L57,L64,L80,L90,L100)</f>
        <v/>
      </c>
      <c r="M101" s="134">
        <f>SUM(M38,M50,M57,M64,M80,M90,M100)</f>
        <v/>
      </c>
      <c r="N101" s="134">
        <f>SUM(N38,N50,N57,N64,N80,N90,N100)</f>
        <v/>
      </c>
      <c r="O101" s="135">
        <f>SUM(C101:N101)</f>
        <v/>
      </c>
    </row>
    <row r="102" ht="7.5" customHeight="1" s="2">
      <c r="A102" s="1" t="n"/>
    </row>
    <row r="103" ht="36" customHeight="1" s="2">
      <c r="A103" s="1" t="n"/>
      <c r="B103" s="50" t="inlineStr">
        <is>
          <t>TOTALE SPESE</t>
        </is>
      </c>
      <c r="C103" s="125">
        <f>SUM(C101,C26)</f>
        <v/>
      </c>
      <c r="D103" s="125">
        <f>SUM(D101,D26)</f>
        <v/>
      </c>
      <c r="E103" s="125">
        <f>SUM(E101,E26)</f>
        <v/>
      </c>
      <c r="F103" s="126">
        <f>SUM(F101,F26)</f>
        <v/>
      </c>
      <c r="G103" s="126">
        <f>SUM(G101,G26)</f>
        <v/>
      </c>
      <c r="H103" s="126">
        <f>SUM(H101,H26)</f>
        <v/>
      </c>
      <c r="I103" s="127">
        <f>SUM(I101,I26)</f>
        <v/>
      </c>
      <c r="J103" s="127">
        <f>SUM(J101,J26)</f>
        <v/>
      </c>
      <c r="K103" s="127">
        <f>SUM(K101,K26)</f>
        <v/>
      </c>
      <c r="L103" s="128">
        <f>SUM(L101,L26)</f>
        <v/>
      </c>
      <c r="M103" s="128">
        <f>SUM(M101,M26)</f>
        <v/>
      </c>
      <c r="N103" s="128">
        <f>SUM(N101,N26)</f>
        <v/>
      </c>
      <c r="O103" s="129">
        <f>SUM(C103:N103)</f>
        <v/>
      </c>
    </row>
    <row r="104" ht="36" customHeight="1" s="2">
      <c r="A104" s="1" t="n"/>
      <c r="B104" s="50" t="inlineStr">
        <is>
          <t>SPESE TOTALI DA INIZIO ANNO</t>
        </is>
      </c>
      <c r="C104" s="136">
        <f>C103</f>
        <v/>
      </c>
      <c r="D104" s="136">
        <f>C104+D103</f>
        <v/>
      </c>
      <c r="E104" s="136">
        <f>D104+E103</f>
        <v/>
      </c>
      <c r="F104" s="137">
        <f>E104+F103</f>
        <v/>
      </c>
      <c r="G104" s="137">
        <f>F104+G103</f>
        <v/>
      </c>
      <c r="H104" s="137">
        <f>G104+H103</f>
        <v/>
      </c>
      <c r="I104" s="138">
        <f>H104+I103</f>
        <v/>
      </c>
      <c r="J104" s="138">
        <f>I104+J103</f>
        <v/>
      </c>
      <c r="K104" s="138">
        <f>J104+K103</f>
        <v/>
      </c>
      <c r="L104" s="139">
        <f>K104+L103</f>
        <v/>
      </c>
      <c r="M104" s="139">
        <f>L104+M103</f>
        <v/>
      </c>
      <c r="N104" s="139">
        <f>M104+N103</f>
        <v/>
      </c>
    </row>
    <row r="105" ht="15.5" customHeight="1" s="2">
      <c r="A105" s="1" t="n"/>
    </row>
    <row r="106" ht="49.5" customHeight="1" s="2">
      <c r="A106" s="9" t="n"/>
      <c r="B106" s="140" t="inlineStr">
        <is>
          <t>CLICCA QUI PER CREARE IN SMARTSHEET</t>
        </is>
      </c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mergeCells count="1">
    <mergeCell ref="B106:O106"/>
  </mergeCells>
  <hyperlinks>
    <hyperlink xmlns:r="http://schemas.openxmlformats.org/officeDocument/2006/relationships" ref="B106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pane ySplit="1" topLeftCell="A2" activePane="bottomLeft" state="frozen"/>
      <selection pane="bottomLeft" activeCell="C5" sqref="C5"/>
    </sheetView>
  </sheetViews>
  <sheetFormatPr baseColWidth="8" defaultColWidth="11.3046875" defaultRowHeight="15" customHeight="1"/>
  <cols>
    <col width="3.3046875" customWidth="1" style="2" min="1" max="1"/>
    <col width="27.38281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106" t="inlineStr">
        <is>
          <t>MODELLO DI BUDGET PER LE SPESE AZIENDALI</t>
        </is>
      </c>
      <c r="C1" s="3" t="n"/>
      <c r="D1" s="3" t="n"/>
      <c r="E1" s="3" t="n"/>
      <c r="F1" s="4" t="n"/>
      <c r="G1" s="5" t="n"/>
      <c r="H1" s="5" t="n"/>
      <c r="I1" s="5" t="n"/>
    </row>
    <row r="2" ht="36" customHeight="1" s="2">
      <c r="A2" s="6" t="n"/>
      <c r="B2" s="75" t="inlineStr">
        <is>
          <t>SPESE DI BILANCIO EFFETTIVE</t>
        </is>
      </c>
      <c r="C2" s="65" t="n"/>
      <c r="D2" s="65" t="n"/>
      <c r="E2" s="65" t="n"/>
      <c r="F2" s="66" t="n"/>
      <c r="G2" s="67" t="n"/>
      <c r="H2" s="67" t="n"/>
      <c r="I2" s="67" t="n"/>
      <c r="J2" s="68" t="n"/>
      <c r="K2" s="68" t="n"/>
      <c r="L2" s="68" t="n"/>
      <c r="M2" s="68" t="n"/>
      <c r="N2" s="68" t="n"/>
      <c r="O2" s="68" t="n"/>
      <c r="P2" s="6" t="n"/>
      <c r="Q2" s="6" t="n"/>
      <c r="Y2" s="6" t="n"/>
      <c r="Z2" s="6" t="n"/>
    </row>
    <row r="3" ht="24" customHeight="1" s="2">
      <c r="A3" s="8" t="n"/>
      <c r="B3" s="69" t="inlineStr">
        <is>
          <t>SPESE EFFETTIVE - IMPIEGO</t>
        </is>
      </c>
      <c r="C3" s="70" t="inlineStr">
        <is>
          <t>GEN</t>
        </is>
      </c>
      <c r="D3" s="70" t="inlineStr">
        <is>
          <t>FEB</t>
        </is>
      </c>
      <c r="E3" s="70" t="inlineStr">
        <is>
          <t>MAR</t>
        </is>
      </c>
      <c r="F3" s="71" t="inlineStr">
        <is>
          <t>APR</t>
        </is>
      </c>
      <c r="G3" s="71" t="inlineStr">
        <is>
          <t>MAG</t>
        </is>
      </c>
      <c r="H3" s="71" t="inlineStr">
        <is>
          <t>GIU</t>
        </is>
      </c>
      <c r="I3" s="72" t="inlineStr">
        <is>
          <t>LUG</t>
        </is>
      </c>
      <c r="J3" s="72" t="inlineStr">
        <is>
          <t>AGO</t>
        </is>
      </c>
      <c r="K3" s="72" t="inlineStr">
        <is>
          <t>SET</t>
        </is>
      </c>
      <c r="L3" s="73" t="inlineStr">
        <is>
          <t>OTT</t>
        </is>
      </c>
      <c r="M3" s="73" t="inlineStr">
        <is>
          <t>NOV</t>
        </is>
      </c>
      <c r="N3" s="73" t="inlineStr">
        <is>
          <t>DIC</t>
        </is>
      </c>
      <c r="O3" s="74" t="inlineStr">
        <is>
          <t>TOTALE ANNI</t>
        </is>
      </c>
      <c r="P3" s="8" t="n"/>
      <c r="Q3" s="8" t="n"/>
      <c r="Y3" s="8" t="n"/>
      <c r="Z3" s="8" t="n"/>
    </row>
    <row r="4" ht="18" customHeight="1" s="2">
      <c r="A4" s="1" t="n"/>
      <c r="B4" s="61" t="inlineStr">
        <is>
          <t>PERMANENTE</t>
        </is>
      </c>
      <c r="C4" s="12" t="n"/>
      <c r="D4" s="11" t="n"/>
      <c r="E4" s="11" t="n"/>
      <c r="F4" s="12" t="n"/>
      <c r="G4" s="11" t="n"/>
      <c r="H4" s="11" t="n"/>
      <c r="I4" s="12" t="n"/>
      <c r="J4" s="11" t="n"/>
      <c r="K4" s="11" t="n"/>
      <c r="L4" s="12" t="n"/>
      <c r="M4" s="11" t="n"/>
      <c r="N4" s="11" t="n"/>
      <c r="O4" s="12" t="n"/>
    </row>
    <row r="5" ht="18" customHeight="1" s="2">
      <c r="A5" s="1" t="n"/>
      <c r="B5" s="54" t="inlineStr">
        <is>
          <t>STIPENDI/SALARI</t>
        </is>
      </c>
      <c r="C5" s="113" t="n">
        <v>0</v>
      </c>
      <c r="D5" s="113" t="n">
        <v>0</v>
      </c>
      <c r="E5" s="113" t="n">
        <v>0</v>
      </c>
      <c r="F5" s="114" t="n">
        <v>0</v>
      </c>
      <c r="G5" s="114" t="n">
        <v>0</v>
      </c>
      <c r="H5" s="114" t="n">
        <v>0</v>
      </c>
      <c r="I5" s="115" t="n">
        <v>0</v>
      </c>
      <c r="J5" s="115" t="n">
        <v>0</v>
      </c>
      <c r="K5" s="115" t="n">
        <v>0</v>
      </c>
      <c r="L5" s="116" t="n">
        <v>0</v>
      </c>
      <c r="M5" s="116" t="n">
        <v>0</v>
      </c>
      <c r="N5" s="116" t="n">
        <v>0</v>
      </c>
      <c r="O5" s="117">
        <f>SUM(C5:N5)</f>
        <v/>
      </c>
    </row>
    <row r="6" ht="18" customHeight="1" s="2">
      <c r="A6" s="1" t="n"/>
      <c r="B6" s="54" t="inlineStr">
        <is>
          <t>PAGA BONUS</t>
        </is>
      </c>
      <c r="C6" s="113" t="n">
        <v>0</v>
      </c>
      <c r="D6" s="113" t="n">
        <v>0</v>
      </c>
      <c r="E6" s="113" t="n">
        <v>0</v>
      </c>
      <c r="F6" s="114" t="n">
        <v>0</v>
      </c>
      <c r="G6" s="114" t="n">
        <v>0</v>
      </c>
      <c r="H6" s="114" t="n">
        <v>0</v>
      </c>
      <c r="I6" s="115" t="n">
        <v>0</v>
      </c>
      <c r="J6" s="115" t="n">
        <v>0</v>
      </c>
      <c r="K6" s="115" t="n">
        <v>0</v>
      </c>
      <c r="L6" s="116" t="n">
        <v>0</v>
      </c>
      <c r="M6" s="116" t="n">
        <v>0</v>
      </c>
      <c r="N6" s="116" t="n">
        <v>0</v>
      </c>
      <c r="O6" s="117">
        <f>SUM(C6:N6)</f>
        <v/>
      </c>
    </row>
    <row r="7" ht="18" customHeight="1" s="2">
      <c r="A7" s="1" t="n"/>
      <c r="B7" s="54" t="inlineStr">
        <is>
          <t>AUMENTA</t>
        </is>
      </c>
      <c r="C7" s="113" t="n">
        <v>0</v>
      </c>
      <c r="D7" s="113" t="n">
        <v>0</v>
      </c>
      <c r="E7" s="113" t="n">
        <v>0</v>
      </c>
      <c r="F7" s="114" t="n">
        <v>0</v>
      </c>
      <c r="G7" s="114" t="n">
        <v>0</v>
      </c>
      <c r="H7" s="114" t="n">
        <v>0</v>
      </c>
      <c r="I7" s="115" t="n">
        <v>0</v>
      </c>
      <c r="J7" s="115" t="n">
        <v>0</v>
      </c>
      <c r="K7" s="115" t="n">
        <v>0</v>
      </c>
      <c r="L7" s="116" t="n">
        <v>0</v>
      </c>
      <c r="M7" s="116" t="n">
        <v>0</v>
      </c>
      <c r="N7" s="116" t="n">
        <v>0</v>
      </c>
      <c r="O7" s="117">
        <f>SUM(C7:N7)</f>
        <v/>
      </c>
    </row>
    <row r="8" ht="18" customHeight="1" s="2">
      <c r="A8" s="1" t="n"/>
      <c r="B8" s="54" t="inlineStr">
        <is>
          <t>BENEFICI</t>
        </is>
      </c>
      <c r="C8" s="113" t="n">
        <v>0</v>
      </c>
      <c r="D8" s="113" t="n">
        <v>0</v>
      </c>
      <c r="E8" s="113" t="n">
        <v>0</v>
      </c>
      <c r="F8" s="114" t="n">
        <v>0</v>
      </c>
      <c r="G8" s="114" t="n">
        <v>0</v>
      </c>
      <c r="H8" s="114" t="n">
        <v>0</v>
      </c>
      <c r="I8" s="115" t="n">
        <v>0</v>
      </c>
      <c r="J8" s="115" t="n">
        <v>0</v>
      </c>
      <c r="K8" s="115" t="n">
        <v>0</v>
      </c>
      <c r="L8" s="116" t="n">
        <v>0</v>
      </c>
      <c r="M8" s="116" t="n">
        <v>0</v>
      </c>
      <c r="N8" s="116" t="n">
        <v>0</v>
      </c>
      <c r="O8" s="117">
        <f>SUM(C8:N8)</f>
        <v/>
      </c>
    </row>
    <row r="9" ht="18" customHeight="1" s="2">
      <c r="A9" s="1" t="n"/>
      <c r="B9" s="54" t="inlineStr">
        <is>
          <t>ASSICURAZIONE</t>
        </is>
      </c>
      <c r="C9" s="113" t="n">
        <v>0</v>
      </c>
      <c r="D9" s="113" t="n">
        <v>0</v>
      </c>
      <c r="E9" s="113" t="n">
        <v>0</v>
      </c>
      <c r="F9" s="114" t="n">
        <v>0</v>
      </c>
      <c r="G9" s="114" t="n">
        <v>0</v>
      </c>
      <c r="H9" s="114" t="n">
        <v>0</v>
      </c>
      <c r="I9" s="115" t="n">
        <v>0</v>
      </c>
      <c r="J9" s="115" t="n">
        <v>0</v>
      </c>
      <c r="K9" s="115" t="n">
        <v>0</v>
      </c>
      <c r="L9" s="116" t="n">
        <v>0</v>
      </c>
      <c r="M9" s="116" t="n">
        <v>0</v>
      </c>
      <c r="N9" s="116" t="n">
        <v>0</v>
      </c>
      <c r="O9" s="117">
        <f>SUM(C9:N9)</f>
        <v/>
      </c>
    </row>
    <row r="10" ht="18" customHeight="1" s="2">
      <c r="A10" s="1" t="n"/>
      <c r="B10" s="54" t="inlineStr">
        <is>
          <t>RECLUTAMENTO</t>
        </is>
      </c>
      <c r="C10" s="113" t="n">
        <v>0</v>
      </c>
      <c r="D10" s="113" t="n">
        <v>0</v>
      </c>
      <c r="E10" s="113" t="n">
        <v>0</v>
      </c>
      <c r="F10" s="114" t="n">
        <v>0</v>
      </c>
      <c r="G10" s="114" t="n">
        <v>0</v>
      </c>
      <c r="H10" s="114" t="n">
        <v>0</v>
      </c>
      <c r="I10" s="115" t="n">
        <v>0</v>
      </c>
      <c r="J10" s="115" t="n">
        <v>0</v>
      </c>
      <c r="K10" s="115" t="n">
        <v>0</v>
      </c>
      <c r="L10" s="116" t="n">
        <v>0</v>
      </c>
      <c r="M10" s="116" t="n">
        <v>0</v>
      </c>
      <c r="N10" s="116" t="n">
        <v>0</v>
      </c>
      <c r="O10" s="117">
        <f>SUM(C10:N10)</f>
        <v/>
      </c>
    </row>
    <row r="11" ht="18" customHeight="1" s="2">
      <c r="A11" s="1" t="n"/>
      <c r="B11" s="54" t="inlineStr">
        <is>
          <t>ALTRO</t>
        </is>
      </c>
      <c r="C11" s="113" t="n">
        <v>0</v>
      </c>
      <c r="D11" s="113" t="n">
        <v>0</v>
      </c>
      <c r="E11" s="113" t="n">
        <v>0</v>
      </c>
      <c r="F11" s="114" t="n">
        <v>0</v>
      </c>
      <c r="G11" s="114" t="n">
        <v>0</v>
      </c>
      <c r="H11" s="114" t="n">
        <v>0</v>
      </c>
      <c r="I11" s="115" t="n">
        <v>0</v>
      </c>
      <c r="J11" s="115" t="n">
        <v>0</v>
      </c>
      <c r="K11" s="115" t="n">
        <v>0</v>
      </c>
      <c r="L11" s="116" t="n">
        <v>0</v>
      </c>
      <c r="M11" s="116" t="n">
        <v>0</v>
      </c>
      <c r="N11" s="116" t="n">
        <v>0</v>
      </c>
      <c r="O11" s="117">
        <f>SUM(C11:N11)</f>
        <v/>
      </c>
    </row>
    <row r="12" ht="18" customHeight="1" s="2">
      <c r="A12" s="1" t="n"/>
      <c r="B12" s="54" t="inlineStr">
        <is>
          <t>ALTRO</t>
        </is>
      </c>
      <c r="C12" s="113" t="n">
        <v>0</v>
      </c>
      <c r="D12" s="113" t="n">
        <v>0</v>
      </c>
      <c r="E12" s="113" t="n">
        <v>0</v>
      </c>
      <c r="F12" s="114" t="n">
        <v>0</v>
      </c>
      <c r="G12" s="114" t="n">
        <v>0</v>
      </c>
      <c r="H12" s="114" t="n">
        <v>0</v>
      </c>
      <c r="I12" s="115" t="n">
        <v>0</v>
      </c>
      <c r="J12" s="115" t="n">
        <v>0</v>
      </c>
      <c r="K12" s="115" t="n">
        <v>0</v>
      </c>
      <c r="L12" s="116" t="n">
        <v>0</v>
      </c>
      <c r="M12" s="116" t="n">
        <v>0</v>
      </c>
      <c r="N12" s="116" t="n">
        <v>0</v>
      </c>
      <c r="O12" s="117">
        <f>SUM(C12:N12)</f>
        <v/>
      </c>
    </row>
    <row r="13" ht="21.75" customHeight="1" s="2">
      <c r="A13" s="1" t="n"/>
      <c r="B13" s="55" t="inlineStr">
        <is>
          <t>TOTALE OCCUPAZIONE PERMANENTE</t>
        </is>
      </c>
      <c r="C13" s="119">
        <f>SUM(C5:C12)</f>
        <v/>
      </c>
      <c r="D13" s="119">
        <f>SUM(D5:D12)</f>
        <v/>
      </c>
      <c r="E13" s="119">
        <f>SUM(E5:E12)</f>
        <v/>
      </c>
      <c r="F13" s="120">
        <f>SUM(F5:F12)</f>
        <v/>
      </c>
      <c r="G13" s="120">
        <f>SUM(G5:G12)</f>
        <v/>
      </c>
      <c r="H13" s="120">
        <f>SUM(H5:H12)</f>
        <v/>
      </c>
      <c r="I13" s="121">
        <f>SUM(I5:I12)</f>
        <v/>
      </c>
      <c r="J13" s="121">
        <f>SUM(J5:J12)</f>
        <v/>
      </c>
      <c r="K13" s="121">
        <f>SUM(K5:K12)</f>
        <v/>
      </c>
      <c r="L13" s="122">
        <f>SUM(L5:L12)</f>
        <v/>
      </c>
      <c r="M13" s="122">
        <f>SUM(M5:M12)</f>
        <v/>
      </c>
      <c r="N13" s="122">
        <f>SUM(N5:N12)</f>
        <v/>
      </c>
      <c r="O13" s="123">
        <f>SUM(C13:N13)</f>
        <v/>
      </c>
    </row>
    <row r="14" ht="18" customHeight="1" s="2">
      <c r="A14" s="1" t="n"/>
      <c r="B14" s="53" t="inlineStr">
        <is>
          <t>INFORMALE</t>
        </is>
      </c>
      <c r="C14" s="12" t="n"/>
      <c r="D14" s="11" t="n"/>
      <c r="E14" s="11" t="n"/>
      <c r="F14" s="12" t="n"/>
      <c r="G14" s="11" t="n"/>
      <c r="H14" s="11" t="n"/>
      <c r="I14" s="12" t="n"/>
      <c r="J14" s="11" t="n"/>
      <c r="K14" s="11" t="n"/>
      <c r="L14" s="12" t="n"/>
      <c r="M14" s="11" t="n"/>
      <c r="N14" s="11" t="n"/>
      <c r="O14" s="12" t="n"/>
    </row>
    <row r="15" ht="18" customHeight="1" s="2">
      <c r="A15" s="1" t="n"/>
      <c r="B15" s="54" t="inlineStr">
        <is>
          <t>STIPENDI/SALARI</t>
        </is>
      </c>
      <c r="C15" s="113" t="n">
        <v>0</v>
      </c>
      <c r="D15" s="113" t="n">
        <v>0</v>
      </c>
      <c r="E15" s="113" t="n">
        <v>0</v>
      </c>
      <c r="F15" s="114" t="n">
        <v>0</v>
      </c>
      <c r="G15" s="114" t="n">
        <v>0</v>
      </c>
      <c r="H15" s="114" t="n">
        <v>0</v>
      </c>
      <c r="I15" s="115" t="n">
        <v>0</v>
      </c>
      <c r="J15" s="115" t="n">
        <v>0</v>
      </c>
      <c r="K15" s="115" t="n">
        <v>0</v>
      </c>
      <c r="L15" s="116" t="n">
        <v>0</v>
      </c>
      <c r="M15" s="116" t="n">
        <v>0</v>
      </c>
      <c r="N15" s="116" t="n">
        <v>0</v>
      </c>
      <c r="O15" s="117">
        <f>SUM(C15:N15)</f>
        <v/>
      </c>
    </row>
    <row r="16" ht="18" customHeight="1" s="2">
      <c r="A16" s="1" t="n"/>
      <c r="B16" s="54" t="inlineStr">
        <is>
          <t>PAGA BONUS</t>
        </is>
      </c>
      <c r="C16" s="113" t="n">
        <v>0</v>
      </c>
      <c r="D16" s="113" t="n">
        <v>0</v>
      </c>
      <c r="E16" s="113" t="n">
        <v>0</v>
      </c>
      <c r="F16" s="114" t="n">
        <v>0</v>
      </c>
      <c r="G16" s="114" t="n">
        <v>0</v>
      </c>
      <c r="H16" s="114" t="n">
        <v>0</v>
      </c>
      <c r="I16" s="115" t="n">
        <v>0</v>
      </c>
      <c r="J16" s="115" t="n">
        <v>0</v>
      </c>
      <c r="K16" s="115" t="n">
        <v>0</v>
      </c>
      <c r="L16" s="116" t="n">
        <v>0</v>
      </c>
      <c r="M16" s="116" t="n">
        <v>0</v>
      </c>
      <c r="N16" s="116" t="n">
        <v>0</v>
      </c>
      <c r="O16" s="117">
        <f>SUM(C16:N16)</f>
        <v/>
      </c>
    </row>
    <row r="17" ht="18" customHeight="1" s="2">
      <c r="A17" s="1" t="n"/>
      <c r="B17" s="54" t="inlineStr">
        <is>
          <t>AUMENTA</t>
        </is>
      </c>
      <c r="C17" s="113" t="n">
        <v>0</v>
      </c>
      <c r="D17" s="113" t="n">
        <v>0</v>
      </c>
      <c r="E17" s="113" t="n">
        <v>0</v>
      </c>
      <c r="F17" s="114" t="n">
        <v>0</v>
      </c>
      <c r="G17" s="114" t="n">
        <v>0</v>
      </c>
      <c r="H17" s="114" t="n">
        <v>0</v>
      </c>
      <c r="I17" s="115" t="n">
        <v>0</v>
      </c>
      <c r="J17" s="115" t="n">
        <v>0</v>
      </c>
      <c r="K17" s="115" t="n">
        <v>0</v>
      </c>
      <c r="L17" s="116" t="n">
        <v>0</v>
      </c>
      <c r="M17" s="116" t="n">
        <v>0</v>
      </c>
      <c r="N17" s="116" t="n">
        <v>0</v>
      </c>
      <c r="O17" s="117">
        <f>SUM(C17:N17)</f>
        <v/>
      </c>
    </row>
    <row r="18" ht="18" customHeight="1" s="2">
      <c r="A18" s="1" t="n"/>
      <c r="B18" s="54" t="inlineStr">
        <is>
          <t>ASSICURAZIONE</t>
        </is>
      </c>
      <c r="C18" s="113" t="n">
        <v>0</v>
      </c>
      <c r="D18" s="113" t="n">
        <v>0</v>
      </c>
      <c r="E18" s="113" t="n">
        <v>0</v>
      </c>
      <c r="F18" s="114" t="n">
        <v>0</v>
      </c>
      <c r="G18" s="114" t="n">
        <v>0</v>
      </c>
      <c r="H18" s="114" t="n">
        <v>0</v>
      </c>
      <c r="I18" s="115" t="n">
        <v>0</v>
      </c>
      <c r="J18" s="115" t="n">
        <v>0</v>
      </c>
      <c r="K18" s="115" t="n">
        <v>0</v>
      </c>
      <c r="L18" s="116" t="n">
        <v>0</v>
      </c>
      <c r="M18" s="116" t="n">
        <v>0</v>
      </c>
      <c r="N18" s="116" t="n">
        <v>0</v>
      </c>
      <c r="O18" s="117">
        <f>SUM(C18:N18)</f>
        <v/>
      </c>
    </row>
    <row r="19" ht="18" customHeight="1" s="2">
      <c r="A19" s="1" t="n"/>
      <c r="B19" s="54" t="inlineStr">
        <is>
          <t>BENEFICI</t>
        </is>
      </c>
      <c r="C19" s="113" t="n">
        <v>0</v>
      </c>
      <c r="D19" s="113" t="n">
        <v>0</v>
      </c>
      <c r="E19" s="113" t="n">
        <v>0</v>
      </c>
      <c r="F19" s="114" t="n">
        <v>0</v>
      </c>
      <c r="G19" s="114" t="n">
        <v>0</v>
      </c>
      <c r="H19" s="114" t="n">
        <v>0</v>
      </c>
      <c r="I19" s="115" t="n">
        <v>0</v>
      </c>
      <c r="J19" s="115" t="n">
        <v>0</v>
      </c>
      <c r="K19" s="115" t="n">
        <v>0</v>
      </c>
      <c r="L19" s="116" t="n">
        <v>0</v>
      </c>
      <c r="M19" s="116" t="n">
        <v>0</v>
      </c>
      <c r="N19" s="116" t="n">
        <v>0</v>
      </c>
      <c r="O19" s="117">
        <f>SUM(C19:N19)</f>
        <v/>
      </c>
    </row>
    <row r="20" ht="18" customHeight="1" s="2">
      <c r="A20" s="1" t="n"/>
      <c r="B20" s="54" t="inlineStr">
        <is>
          <t>RECLUTAMENTO</t>
        </is>
      </c>
      <c r="C20" s="113" t="n">
        <v>0</v>
      </c>
      <c r="D20" s="113" t="n">
        <v>0</v>
      </c>
      <c r="E20" s="113" t="n">
        <v>0</v>
      </c>
      <c r="F20" s="114" t="n">
        <v>0</v>
      </c>
      <c r="G20" s="114" t="n">
        <v>0</v>
      </c>
      <c r="H20" s="114" t="n">
        <v>0</v>
      </c>
      <c r="I20" s="115" t="n">
        <v>0</v>
      </c>
      <c r="J20" s="115" t="n">
        <v>0</v>
      </c>
      <c r="K20" s="115" t="n">
        <v>0</v>
      </c>
      <c r="L20" s="116" t="n">
        <v>0</v>
      </c>
      <c r="M20" s="116" t="n">
        <v>0</v>
      </c>
      <c r="N20" s="116" t="n">
        <v>0</v>
      </c>
      <c r="O20" s="117">
        <f>SUM(C20:N20)</f>
        <v/>
      </c>
    </row>
    <row r="21" ht="18" customHeight="1" s="2">
      <c r="A21" s="1" t="n"/>
      <c r="B21" s="54" t="inlineStr">
        <is>
          <t>ALTRO</t>
        </is>
      </c>
      <c r="C21" s="113" t="n">
        <v>0</v>
      </c>
      <c r="D21" s="113" t="n">
        <v>0</v>
      </c>
      <c r="E21" s="113" t="n">
        <v>0</v>
      </c>
      <c r="F21" s="114" t="n">
        <v>0</v>
      </c>
      <c r="G21" s="114" t="n">
        <v>0</v>
      </c>
      <c r="H21" s="114" t="n">
        <v>0</v>
      </c>
      <c r="I21" s="115" t="n">
        <v>0</v>
      </c>
      <c r="J21" s="115" t="n">
        <v>0</v>
      </c>
      <c r="K21" s="115" t="n">
        <v>0</v>
      </c>
      <c r="L21" s="116" t="n">
        <v>0</v>
      </c>
      <c r="M21" s="116" t="n">
        <v>0</v>
      </c>
      <c r="N21" s="116" t="n">
        <v>0</v>
      </c>
      <c r="O21" s="117">
        <f>SUM(C21:N21)</f>
        <v/>
      </c>
    </row>
    <row r="22" ht="18" customHeight="1" s="2">
      <c r="A22" s="1" t="n"/>
      <c r="B22" s="54" t="inlineStr">
        <is>
          <t>ALTRO</t>
        </is>
      </c>
      <c r="C22" s="113" t="n">
        <v>0</v>
      </c>
      <c r="D22" s="113" t="n">
        <v>0</v>
      </c>
      <c r="E22" s="113" t="n">
        <v>0</v>
      </c>
      <c r="F22" s="114" t="n">
        <v>0</v>
      </c>
      <c r="G22" s="114" t="n">
        <v>0</v>
      </c>
      <c r="H22" s="114" t="n">
        <v>0</v>
      </c>
      <c r="I22" s="115" t="n">
        <v>0</v>
      </c>
      <c r="J22" s="115" t="n">
        <v>0</v>
      </c>
      <c r="K22" s="115" t="n">
        <v>0</v>
      </c>
      <c r="L22" s="116" t="n">
        <v>0</v>
      </c>
      <c r="M22" s="116" t="n">
        <v>0</v>
      </c>
      <c r="N22" s="116" t="n">
        <v>0</v>
      </c>
      <c r="O22" s="117">
        <f>SUM(C22:N22)</f>
        <v/>
      </c>
    </row>
    <row r="23" ht="18" customHeight="1" s="2">
      <c r="A23" s="1" t="n"/>
      <c r="B23" s="54" t="inlineStr">
        <is>
          <t>ALTRO</t>
        </is>
      </c>
      <c r="C23" s="113" t="n">
        <v>0</v>
      </c>
      <c r="D23" s="113" t="n">
        <v>0</v>
      </c>
      <c r="E23" s="113" t="n">
        <v>0</v>
      </c>
      <c r="F23" s="114" t="n">
        <v>0</v>
      </c>
      <c r="G23" s="114" t="n">
        <v>0</v>
      </c>
      <c r="H23" s="114" t="n">
        <v>0</v>
      </c>
      <c r="I23" s="115" t="n">
        <v>0</v>
      </c>
      <c r="J23" s="115" t="n">
        <v>0</v>
      </c>
      <c r="K23" s="115" t="n">
        <v>0</v>
      </c>
      <c r="L23" s="116" t="n">
        <v>0</v>
      </c>
      <c r="M23" s="116" t="n">
        <v>0</v>
      </c>
      <c r="N23" s="116" t="n">
        <v>0</v>
      </c>
      <c r="O23" s="117">
        <f>SUM(C23:N23)</f>
        <v/>
      </c>
    </row>
    <row r="24" ht="21.75" customHeight="1" s="2">
      <c r="A24" s="1" t="n"/>
      <c r="B24" s="55" t="inlineStr">
        <is>
          <t>TOTALE OCCUPAZIONE OCCASIONALE</t>
        </is>
      </c>
      <c r="C24" s="119">
        <f>SUM(C15:C23)</f>
        <v/>
      </c>
      <c r="D24" s="119">
        <f>SUM(D15:D23)</f>
        <v/>
      </c>
      <c r="E24" s="119">
        <f>SUM(E15:E23)</f>
        <v/>
      </c>
      <c r="F24" s="120">
        <f>SUM(F15:F23)</f>
        <v/>
      </c>
      <c r="G24" s="120">
        <f>SUM(G15:G23)</f>
        <v/>
      </c>
      <c r="H24" s="120">
        <f>SUM(H15:H23)</f>
        <v/>
      </c>
      <c r="I24" s="121">
        <f>SUM(I15:I23)</f>
        <v/>
      </c>
      <c r="J24" s="121">
        <f>SUM(J15:J23)</f>
        <v/>
      </c>
      <c r="K24" s="121">
        <f>SUM(K15:K23)</f>
        <v/>
      </c>
      <c r="L24" s="122">
        <f>SUM(L15:L23)</f>
        <v/>
      </c>
      <c r="M24" s="122">
        <f>SUM(M15:M23)</f>
        <v/>
      </c>
      <c r="N24" s="122">
        <f>SUM(N15:N23)</f>
        <v/>
      </c>
      <c r="O24" s="123">
        <f>SUM(C24:N24)</f>
        <v/>
      </c>
    </row>
    <row r="25" ht="21.75" customHeight="1" s="2">
      <c r="A25" s="1" t="n"/>
      <c r="B25" s="79" t="inlineStr">
        <is>
          <t>SPESE EFFETTIVE - IMPIEGO</t>
        </is>
      </c>
      <c r="C25" s="125">
        <f>SUM(C13,C24)</f>
        <v/>
      </c>
      <c r="D25" s="125">
        <f>SUM(D13,D24)</f>
        <v/>
      </c>
      <c r="E25" s="125">
        <f>SUM(E13,E24)</f>
        <v/>
      </c>
      <c r="F25" s="126">
        <f>SUM(F13,F24)</f>
        <v/>
      </c>
      <c r="G25" s="126">
        <f>SUM(G13,G24)</f>
        <v/>
      </c>
      <c r="H25" s="126">
        <f>SUM(H13,H24)</f>
        <v/>
      </c>
      <c r="I25" s="127">
        <f>SUM(I13,I24)</f>
        <v/>
      </c>
      <c r="J25" s="127">
        <f>SUM(J13,J24)</f>
        <v/>
      </c>
      <c r="K25" s="127">
        <f>SUM(K13,K24)</f>
        <v/>
      </c>
      <c r="L25" s="128">
        <f>SUM(L13,L24)</f>
        <v/>
      </c>
      <c r="M25" s="128">
        <f>SUM(M13,M24)</f>
        <v/>
      </c>
      <c r="N25" s="128">
        <f>SUM(N13,N24)</f>
        <v/>
      </c>
      <c r="O25" s="141">
        <f>SUM(C25:N25)</f>
        <v/>
      </c>
    </row>
    <row r="26" ht="15.5" customHeight="1" s="2">
      <c r="A26" s="1" t="n"/>
      <c r="B26" s="64" t="n"/>
      <c r="C26" s="64" t="n"/>
      <c r="D26" s="64" t="n"/>
      <c r="E26" s="64" t="n"/>
      <c r="F26" s="64" t="n"/>
      <c r="G26" s="64" t="n"/>
      <c r="H26" s="64" t="n"/>
      <c r="I26" s="64" t="n"/>
      <c r="J26" s="64" t="n"/>
      <c r="K26" s="64" t="n"/>
      <c r="L26" s="64" t="n"/>
      <c r="M26" s="64" t="n"/>
      <c r="N26" s="64" t="n"/>
      <c r="O26" s="64" t="n"/>
    </row>
    <row r="27" ht="24" customHeight="1" s="2">
      <c r="A27" s="8" t="n"/>
      <c r="B27" s="69" t="inlineStr">
        <is>
          <t>SPESE EFFETTIVE - OPERATIVE</t>
        </is>
      </c>
      <c r="C27" s="70" t="inlineStr">
        <is>
          <t>GEN</t>
        </is>
      </c>
      <c r="D27" s="70" t="inlineStr">
        <is>
          <t>FEB</t>
        </is>
      </c>
      <c r="E27" s="70" t="inlineStr">
        <is>
          <t>MAR</t>
        </is>
      </c>
      <c r="F27" s="71" t="inlineStr">
        <is>
          <t>APR</t>
        </is>
      </c>
      <c r="G27" s="71" t="inlineStr">
        <is>
          <t>MAG</t>
        </is>
      </c>
      <c r="H27" s="71" t="inlineStr">
        <is>
          <t>GIU</t>
        </is>
      </c>
      <c r="I27" s="72" t="inlineStr">
        <is>
          <t>LUG</t>
        </is>
      </c>
      <c r="J27" s="72" t="inlineStr">
        <is>
          <t>AGO</t>
        </is>
      </c>
      <c r="K27" s="72" t="inlineStr">
        <is>
          <t>SET</t>
        </is>
      </c>
      <c r="L27" s="73" t="inlineStr">
        <is>
          <t>OTT</t>
        </is>
      </c>
      <c r="M27" s="73" t="inlineStr">
        <is>
          <t>NOV</t>
        </is>
      </c>
      <c r="N27" s="73" t="inlineStr">
        <is>
          <t>DIC</t>
        </is>
      </c>
      <c r="O27" s="74" t="inlineStr">
        <is>
          <t>TOTALE ANNI</t>
        </is>
      </c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8" customHeight="1" s="2">
      <c r="A28" s="1" t="n"/>
      <c r="B28" s="77" t="inlineStr">
        <is>
          <t>GENERALE/ADMIN</t>
        </is>
      </c>
      <c r="C28" s="11" t="n"/>
      <c r="D28" s="11" t="n"/>
      <c r="E28" s="11" t="n"/>
      <c r="F28" s="12" t="n"/>
      <c r="G28" s="11" t="n"/>
      <c r="H28" s="11" t="n"/>
      <c r="I28" s="12" t="n"/>
      <c r="J28" s="11" t="n"/>
      <c r="K28" s="11" t="n"/>
      <c r="L28" s="12" t="n"/>
      <c r="M28" s="11" t="n"/>
      <c r="N28" s="11" t="n"/>
      <c r="O28" s="12" t="n"/>
    </row>
    <row r="29" ht="18" customHeight="1" s="2">
      <c r="A29" s="1" t="n"/>
      <c r="B29" s="54" t="inlineStr">
        <is>
          <t>COMMISSIONI BANCARIE</t>
        </is>
      </c>
      <c r="C29" s="113" t="n">
        <v>0</v>
      </c>
      <c r="D29" s="113" t="n">
        <v>0</v>
      </c>
      <c r="E29" s="113" t="n">
        <v>0</v>
      </c>
      <c r="F29" s="114" t="n">
        <v>0</v>
      </c>
      <c r="G29" s="114" t="n">
        <v>0</v>
      </c>
      <c r="H29" s="114" t="n">
        <v>0</v>
      </c>
      <c r="I29" s="115" t="n">
        <v>0</v>
      </c>
      <c r="J29" s="115" t="n">
        <v>0</v>
      </c>
      <c r="K29" s="115" t="n">
        <v>0</v>
      </c>
      <c r="L29" s="116" t="n">
        <v>0</v>
      </c>
      <c r="M29" s="116" t="n">
        <v>0</v>
      </c>
      <c r="N29" s="116" t="n">
        <v>0</v>
      </c>
      <c r="O29" s="117">
        <f>SUM(C29:N29)</f>
        <v/>
      </c>
    </row>
    <row r="30" ht="18" customHeight="1" s="2">
      <c r="A30" s="1" t="n"/>
      <c r="B30" s="54" t="inlineStr">
        <is>
          <t>TARIFFE DI CONSULTAZIONE</t>
        </is>
      </c>
      <c r="C30" s="113" t="n">
        <v>0</v>
      </c>
      <c r="D30" s="113" t="n">
        <v>0</v>
      </c>
      <c r="E30" s="113" t="n">
        <v>0</v>
      </c>
      <c r="F30" s="114" t="n">
        <v>0</v>
      </c>
      <c r="G30" s="114" t="n">
        <v>0</v>
      </c>
      <c r="H30" s="114" t="n">
        <v>0</v>
      </c>
      <c r="I30" s="115" t="n">
        <v>0</v>
      </c>
      <c r="J30" s="115" t="n">
        <v>0</v>
      </c>
      <c r="K30" s="115" t="n">
        <v>0</v>
      </c>
      <c r="L30" s="116" t="n">
        <v>0</v>
      </c>
      <c r="M30" s="116" t="n">
        <v>0</v>
      </c>
      <c r="N30" s="116" t="n">
        <v>0</v>
      </c>
      <c r="O30" s="117">
        <f>SUM(C30:N30)</f>
        <v/>
      </c>
    </row>
    <row r="31" ht="18" customHeight="1" s="2">
      <c r="A31" s="1" t="n"/>
      <c r="B31" s="54" t="inlineStr">
        <is>
          <t>FORNITURE PER UFFICIO</t>
        </is>
      </c>
      <c r="C31" s="113" t="n">
        <v>0</v>
      </c>
      <c r="D31" s="113" t="n">
        <v>0</v>
      </c>
      <c r="E31" s="113" t="n">
        <v>0</v>
      </c>
      <c r="F31" s="114" t="n">
        <v>0</v>
      </c>
      <c r="G31" s="114" t="n">
        <v>0</v>
      </c>
      <c r="H31" s="114" t="n">
        <v>0</v>
      </c>
      <c r="I31" s="115" t="n">
        <v>0</v>
      </c>
      <c r="J31" s="115" t="n">
        <v>0</v>
      </c>
      <c r="K31" s="115" t="n">
        <v>0</v>
      </c>
      <c r="L31" s="116" t="n">
        <v>0</v>
      </c>
      <c r="M31" s="116" t="n">
        <v>0</v>
      </c>
      <c r="N31" s="116" t="n">
        <v>0</v>
      </c>
      <c r="O31" s="117">
        <f>SUM(C31:N31)</f>
        <v/>
      </c>
    </row>
    <row r="32" ht="18" customHeight="1" s="2">
      <c r="A32" s="1" t="n"/>
      <c r="B32" s="54" t="inlineStr">
        <is>
          <t>DIRITTI DI LICENZA</t>
        </is>
      </c>
      <c r="C32" s="113" t="n">
        <v>0</v>
      </c>
      <c r="D32" s="113" t="n">
        <v>0</v>
      </c>
      <c r="E32" s="113" t="n">
        <v>0</v>
      </c>
      <c r="F32" s="114" t="n">
        <v>0</v>
      </c>
      <c r="G32" s="114" t="n">
        <v>0</v>
      </c>
      <c r="H32" s="114" t="n">
        <v>0</v>
      </c>
      <c r="I32" s="115" t="n">
        <v>0</v>
      </c>
      <c r="J32" s="115" t="n">
        <v>0</v>
      </c>
      <c r="K32" s="115" t="n">
        <v>0</v>
      </c>
      <c r="L32" s="116" t="n">
        <v>0</v>
      </c>
      <c r="M32" s="116" t="n">
        <v>0</v>
      </c>
      <c r="N32" s="116" t="n">
        <v>0</v>
      </c>
      <c r="O32" s="117">
        <f>SUM(C32:N32)</f>
        <v/>
      </c>
    </row>
    <row r="33" ht="18" customHeight="1" s="2">
      <c r="A33" s="1" t="n"/>
      <c r="B33" s="54" t="inlineStr">
        <is>
          <t>ASSICURAZIONE AZIENDALE</t>
        </is>
      </c>
      <c r="C33" s="113" t="n">
        <v>0</v>
      </c>
      <c r="D33" s="113" t="n">
        <v>0</v>
      </c>
      <c r="E33" s="113" t="n">
        <v>0</v>
      </c>
      <c r="F33" s="114" t="n">
        <v>0</v>
      </c>
      <c r="G33" s="114" t="n">
        <v>0</v>
      </c>
      <c r="H33" s="114" t="n">
        <v>0</v>
      </c>
      <c r="I33" s="115" t="n">
        <v>0</v>
      </c>
      <c r="J33" s="115" t="n">
        <v>0</v>
      </c>
      <c r="K33" s="115" t="n">
        <v>0</v>
      </c>
      <c r="L33" s="116" t="n">
        <v>0</v>
      </c>
      <c r="M33" s="116" t="n">
        <v>0</v>
      </c>
      <c r="N33" s="116" t="n">
        <v>0</v>
      </c>
      <c r="O33" s="117">
        <f>SUM(C33:N33)</f>
        <v/>
      </c>
    </row>
    <row r="34" ht="18" customHeight="1" s="2">
      <c r="A34" s="1" t="n"/>
      <c r="B34" s="54" t="inlineStr">
        <is>
          <t>ALTRO</t>
        </is>
      </c>
      <c r="C34" s="113" t="n">
        <v>0</v>
      </c>
      <c r="D34" s="113" t="n">
        <v>0</v>
      </c>
      <c r="E34" s="113" t="n">
        <v>0</v>
      </c>
      <c r="F34" s="114" t="n">
        <v>0</v>
      </c>
      <c r="G34" s="114" t="n">
        <v>0</v>
      </c>
      <c r="H34" s="114" t="n">
        <v>0</v>
      </c>
      <c r="I34" s="115" t="n">
        <v>0</v>
      </c>
      <c r="J34" s="115" t="n">
        <v>0</v>
      </c>
      <c r="K34" s="115" t="n">
        <v>0</v>
      </c>
      <c r="L34" s="116" t="n">
        <v>0</v>
      </c>
      <c r="M34" s="116" t="n">
        <v>0</v>
      </c>
      <c r="N34" s="116" t="n">
        <v>0</v>
      </c>
      <c r="O34" s="117">
        <f>SUM(C34:N34)</f>
        <v/>
      </c>
    </row>
    <row r="35" ht="18" customHeight="1" s="2">
      <c r="A35" s="1" t="n"/>
      <c r="B35" s="54" t="inlineStr">
        <is>
          <t>ALTRO</t>
        </is>
      </c>
      <c r="C35" s="113" t="n">
        <v>0</v>
      </c>
      <c r="D35" s="113" t="n">
        <v>0</v>
      </c>
      <c r="E35" s="113" t="n">
        <v>0</v>
      </c>
      <c r="F35" s="114" t="n">
        <v>0</v>
      </c>
      <c r="G35" s="114" t="n">
        <v>0</v>
      </c>
      <c r="H35" s="114" t="n">
        <v>0</v>
      </c>
      <c r="I35" s="115" t="n">
        <v>0</v>
      </c>
      <c r="J35" s="115" t="n">
        <v>0</v>
      </c>
      <c r="K35" s="115" t="n">
        <v>0</v>
      </c>
      <c r="L35" s="116" t="n">
        <v>0</v>
      </c>
      <c r="M35" s="116" t="n">
        <v>0</v>
      </c>
      <c r="N35" s="116" t="n">
        <v>0</v>
      </c>
      <c r="O35" s="117">
        <f>SUM(C35:N35)</f>
        <v/>
      </c>
    </row>
    <row r="36" ht="18" customHeight="1" s="2">
      <c r="A36" s="1" t="n"/>
      <c r="B36" s="54" t="inlineStr">
        <is>
          <t>ALTRO</t>
        </is>
      </c>
      <c r="C36" s="113" t="n">
        <v>0</v>
      </c>
      <c r="D36" s="113" t="n">
        <v>0</v>
      </c>
      <c r="E36" s="113" t="n">
        <v>0</v>
      </c>
      <c r="F36" s="114" t="n">
        <v>0</v>
      </c>
      <c r="G36" s="114" t="n">
        <v>0</v>
      </c>
      <c r="H36" s="114" t="n">
        <v>0</v>
      </c>
      <c r="I36" s="115" t="n">
        <v>0</v>
      </c>
      <c r="J36" s="115" t="n">
        <v>0</v>
      </c>
      <c r="K36" s="115" t="n">
        <v>0</v>
      </c>
      <c r="L36" s="116" t="n">
        <v>0</v>
      </c>
      <c r="M36" s="116" t="n">
        <v>0</v>
      </c>
      <c r="N36" s="116" t="n">
        <v>0</v>
      </c>
      <c r="O36" s="117">
        <f>SUM(C36:N36)</f>
        <v/>
      </c>
    </row>
    <row r="37" ht="21.75" customHeight="1" s="2">
      <c r="A37" s="1" t="n"/>
      <c r="B37" s="55" t="inlineStr">
        <is>
          <t>TOTALE GENERALE/ADMIN</t>
        </is>
      </c>
      <c r="C37" s="119">
        <f>SUM(C29:C36)</f>
        <v/>
      </c>
      <c r="D37" s="119">
        <f>SUM(D29:D36)</f>
        <v/>
      </c>
      <c r="E37" s="119">
        <f>SUM(E29:E36)</f>
        <v/>
      </c>
      <c r="F37" s="120">
        <f>SUM(F29:F36)</f>
        <v/>
      </c>
      <c r="G37" s="120">
        <f>SUM(G29:G36)</f>
        <v/>
      </c>
      <c r="H37" s="120">
        <f>SUM(H29:H36)</f>
        <v/>
      </c>
      <c r="I37" s="121">
        <f>SUM(I29:I36)</f>
        <v/>
      </c>
      <c r="J37" s="121">
        <f>SUM(J29:J36)</f>
        <v/>
      </c>
      <c r="K37" s="121">
        <f>SUM(K29:K36)</f>
        <v/>
      </c>
      <c r="L37" s="122">
        <f>SUM(L29:L36)</f>
        <v/>
      </c>
      <c r="M37" s="122">
        <f>SUM(M29:M36)</f>
        <v/>
      </c>
      <c r="N37" s="122">
        <f>SUM(N29:N36)</f>
        <v/>
      </c>
      <c r="O37" s="123">
        <f>SUM(C37:N37)</f>
        <v/>
      </c>
    </row>
    <row r="38" ht="18" customHeight="1" s="2">
      <c r="A38" s="1" t="n"/>
      <c r="B38" s="53" t="inlineStr">
        <is>
          <t>OPERAZIONI</t>
        </is>
      </c>
      <c r="C38" s="12" t="n"/>
      <c r="D38" s="11" t="n"/>
      <c r="E38" s="11" t="n"/>
      <c r="F38" s="12" t="n"/>
      <c r="G38" s="11" t="n"/>
      <c r="H38" s="11" t="n"/>
      <c r="I38" s="12" t="n"/>
      <c r="J38" s="11" t="n"/>
      <c r="K38" s="11" t="n"/>
      <c r="L38" s="12" t="n"/>
      <c r="M38" s="11" t="n"/>
      <c r="N38" s="11" t="n"/>
      <c r="O38" s="12" t="n"/>
    </row>
    <row r="39" ht="18" customHeight="1" s="2">
      <c r="A39" s="1" t="n"/>
      <c r="B39" s="54" t="inlineStr">
        <is>
          <t>VIAGGIO</t>
        </is>
      </c>
      <c r="C39" s="113" t="n">
        <v>0</v>
      </c>
      <c r="D39" s="113" t="n">
        <v>0</v>
      </c>
      <c r="E39" s="113" t="n">
        <v>0</v>
      </c>
      <c r="F39" s="114" t="n">
        <v>0</v>
      </c>
      <c r="G39" s="114" t="n">
        <v>0</v>
      </c>
      <c r="H39" s="114" t="n">
        <v>0</v>
      </c>
      <c r="I39" s="115" t="n">
        <v>0</v>
      </c>
      <c r="J39" s="115" t="n">
        <v>0</v>
      </c>
      <c r="K39" s="115" t="n">
        <v>0</v>
      </c>
      <c r="L39" s="116" t="n">
        <v>0</v>
      </c>
      <c r="M39" s="116" t="n">
        <v>0</v>
      </c>
      <c r="N39" s="116" t="n">
        <v>0</v>
      </c>
      <c r="O39" s="117">
        <f>SUM(C39:N39)</f>
        <v/>
      </c>
    </row>
    <row r="40" ht="18" customHeight="1" s="2">
      <c r="A40" s="1" t="n"/>
      <c r="B40" s="54" t="inlineStr">
        <is>
          <t>LAVANDERIA</t>
        </is>
      </c>
      <c r="C40" s="113" t="n">
        <v>0</v>
      </c>
      <c r="D40" s="113" t="n">
        <v>0</v>
      </c>
      <c r="E40" s="113" t="n">
        <v>0</v>
      </c>
      <c r="F40" s="114" t="n">
        <v>0</v>
      </c>
      <c r="G40" s="114" t="n">
        <v>0</v>
      </c>
      <c r="H40" s="114" t="n">
        <v>0</v>
      </c>
      <c r="I40" s="115" t="n">
        <v>0</v>
      </c>
      <c r="J40" s="115" t="n">
        <v>0</v>
      </c>
      <c r="K40" s="115" t="n">
        <v>0</v>
      </c>
      <c r="L40" s="116" t="n">
        <v>0</v>
      </c>
      <c r="M40" s="116" t="n">
        <v>0</v>
      </c>
      <c r="N40" s="116" t="n">
        <v>0</v>
      </c>
      <c r="O40" s="117">
        <f>SUM(C40:N40)</f>
        <v/>
      </c>
    </row>
    <row r="41" ht="18" customHeight="1" s="2">
      <c r="A41" s="1" t="n"/>
      <c r="B41" s="54" t="inlineStr">
        <is>
          <t>TRASPORTO</t>
        </is>
      </c>
      <c r="C41" s="113" t="n">
        <v>0</v>
      </c>
      <c r="D41" s="113" t="n">
        <v>0</v>
      </c>
      <c r="E41" s="113" t="n">
        <v>0</v>
      </c>
      <c r="F41" s="114" t="n">
        <v>0</v>
      </c>
      <c r="G41" s="114" t="n">
        <v>0</v>
      </c>
      <c r="H41" s="114" t="n">
        <v>0</v>
      </c>
      <c r="I41" s="115" t="n">
        <v>0</v>
      </c>
      <c r="J41" s="115" t="n">
        <v>0</v>
      </c>
      <c r="K41" s="115" t="n">
        <v>0</v>
      </c>
      <c r="L41" s="116" t="n">
        <v>0</v>
      </c>
      <c r="M41" s="116" t="n">
        <v>0</v>
      </c>
      <c r="N41" s="116" t="n">
        <v>0</v>
      </c>
      <c r="O41" s="117">
        <f>SUM(C41:N41)</f>
        <v/>
      </c>
    </row>
    <row r="42" ht="18" customHeight="1" s="2">
      <c r="A42" s="1" t="n"/>
      <c r="B42" s="54" t="inlineStr">
        <is>
          <t>SERVIZI E FORNITURE PER LA PULIZIA</t>
        </is>
      </c>
      <c r="C42" s="113" t="n">
        <v>0</v>
      </c>
      <c r="D42" s="113" t="n">
        <v>0</v>
      </c>
      <c r="E42" s="113" t="n">
        <v>0</v>
      </c>
      <c r="F42" s="114" t="n">
        <v>0</v>
      </c>
      <c r="G42" s="114" t="n">
        <v>0</v>
      </c>
      <c r="H42" s="114" t="n">
        <v>0</v>
      </c>
      <c r="I42" s="115" t="n">
        <v>0</v>
      </c>
      <c r="J42" s="115" t="n">
        <v>0</v>
      </c>
      <c r="K42" s="115" t="n">
        <v>0</v>
      </c>
      <c r="L42" s="116" t="n">
        <v>0</v>
      </c>
      <c r="M42" s="116" t="n">
        <v>0</v>
      </c>
      <c r="N42" s="116" t="n">
        <v>0</v>
      </c>
      <c r="O42" s="117">
        <f>SUM(C42:N42)</f>
        <v/>
      </c>
    </row>
    <row r="43" ht="18" customHeight="1" s="2">
      <c r="A43" s="1" t="n"/>
      <c r="B43" s="54" t="inlineStr">
        <is>
          <t>SOTTOSCRIZIONI</t>
        </is>
      </c>
      <c r="C43" s="113" t="n">
        <v>0</v>
      </c>
      <c r="D43" s="113" t="n">
        <v>0</v>
      </c>
      <c r="E43" s="113" t="n">
        <v>0</v>
      </c>
      <c r="F43" s="114" t="n">
        <v>0</v>
      </c>
      <c r="G43" s="114" t="n">
        <v>0</v>
      </c>
      <c r="H43" s="114" t="n">
        <v>0</v>
      </c>
      <c r="I43" s="115" t="n">
        <v>0</v>
      </c>
      <c r="J43" s="115" t="n">
        <v>0</v>
      </c>
      <c r="K43" s="115" t="n">
        <v>0</v>
      </c>
      <c r="L43" s="116" t="n">
        <v>0</v>
      </c>
      <c r="M43" s="116" t="n">
        <v>0</v>
      </c>
      <c r="N43" s="116" t="n">
        <v>0</v>
      </c>
      <c r="O43" s="117">
        <f>SUM(C43:N43)</f>
        <v/>
      </c>
    </row>
    <row r="44" ht="18" customHeight="1" s="2">
      <c r="A44" s="1" t="n"/>
      <c r="B44" s="54" t="inlineStr">
        <is>
          <t>ANGOLO COTTURA/CAFFÈ/SNACK</t>
        </is>
      </c>
      <c r="C44" s="113" t="n">
        <v>0</v>
      </c>
      <c r="D44" s="113" t="n">
        <v>0</v>
      </c>
      <c r="E44" s="113" t="n">
        <v>0</v>
      </c>
      <c r="F44" s="114" t="n">
        <v>0</v>
      </c>
      <c r="G44" s="114" t="n">
        <v>0</v>
      </c>
      <c r="H44" s="114" t="n">
        <v>0</v>
      </c>
      <c r="I44" s="115" t="n">
        <v>0</v>
      </c>
      <c r="J44" s="115" t="n">
        <v>0</v>
      </c>
      <c r="K44" s="115" t="n">
        <v>0</v>
      </c>
      <c r="L44" s="116" t="n">
        <v>0</v>
      </c>
      <c r="M44" s="116" t="n">
        <v>0</v>
      </c>
      <c r="N44" s="116" t="n">
        <v>0</v>
      </c>
      <c r="O44" s="117">
        <f>SUM(C44:N44)</f>
        <v/>
      </c>
    </row>
    <row r="45" ht="18" customHeight="1" s="2">
      <c r="A45" s="1" t="n"/>
      <c r="B45" s="54" t="inlineStr">
        <is>
          <t>ATTREZZATURA DA CUCINA</t>
        </is>
      </c>
      <c r="C45" s="113" t="n">
        <v>0</v>
      </c>
      <c r="D45" s="113" t="n">
        <v>0</v>
      </c>
      <c r="E45" s="113" t="n">
        <v>0</v>
      </c>
      <c r="F45" s="114" t="n">
        <v>0</v>
      </c>
      <c r="G45" s="114" t="n">
        <v>0</v>
      </c>
      <c r="H45" s="114" t="n">
        <v>0</v>
      </c>
      <c r="I45" s="115" t="n">
        <v>0</v>
      </c>
      <c r="J45" s="115" t="n">
        <v>0</v>
      </c>
      <c r="K45" s="115" t="n">
        <v>0</v>
      </c>
      <c r="L45" s="116" t="n">
        <v>0</v>
      </c>
      <c r="M45" s="116" t="n">
        <v>0</v>
      </c>
      <c r="N45" s="116" t="n">
        <v>0</v>
      </c>
      <c r="O45" s="117">
        <f>SUM(C45:N45)</f>
        <v/>
      </c>
    </row>
    <row r="46" ht="18" customHeight="1" s="2">
      <c r="A46" s="1" t="n"/>
      <c r="B46" s="54" t="inlineStr">
        <is>
          <t>ALTRO</t>
        </is>
      </c>
      <c r="C46" s="113" t="n">
        <v>0</v>
      </c>
      <c r="D46" s="113" t="n">
        <v>0</v>
      </c>
      <c r="E46" s="113" t="n">
        <v>0</v>
      </c>
      <c r="F46" s="114" t="n">
        <v>0</v>
      </c>
      <c r="G46" s="114" t="n">
        <v>0</v>
      </c>
      <c r="H46" s="114" t="n">
        <v>0</v>
      </c>
      <c r="I46" s="115" t="n">
        <v>0</v>
      </c>
      <c r="J46" s="115" t="n">
        <v>0</v>
      </c>
      <c r="K46" s="115" t="n">
        <v>0</v>
      </c>
      <c r="L46" s="116" t="n">
        <v>0</v>
      </c>
      <c r="M46" s="116" t="n">
        <v>0</v>
      </c>
      <c r="N46" s="116" t="n">
        <v>0</v>
      </c>
      <c r="O46" s="117">
        <f>SUM(C46:N46)</f>
        <v/>
      </c>
    </row>
    <row r="47" ht="18" customHeight="1" s="2">
      <c r="A47" s="1" t="n"/>
      <c r="B47" s="54" t="inlineStr">
        <is>
          <t>ALTRO</t>
        </is>
      </c>
      <c r="C47" s="113" t="n">
        <v>0</v>
      </c>
      <c r="D47" s="113" t="n">
        <v>0</v>
      </c>
      <c r="E47" s="113" t="n">
        <v>0</v>
      </c>
      <c r="F47" s="114" t="n">
        <v>0</v>
      </c>
      <c r="G47" s="114" t="n">
        <v>0</v>
      </c>
      <c r="H47" s="114" t="n">
        <v>0</v>
      </c>
      <c r="I47" s="115" t="n">
        <v>0</v>
      </c>
      <c r="J47" s="115" t="n">
        <v>0</v>
      </c>
      <c r="K47" s="115" t="n">
        <v>0</v>
      </c>
      <c r="L47" s="116" t="n">
        <v>0</v>
      </c>
      <c r="M47" s="116" t="n">
        <v>0</v>
      </c>
      <c r="N47" s="116" t="n">
        <v>0</v>
      </c>
      <c r="O47" s="117">
        <f>SUM(C47:N47)</f>
        <v/>
      </c>
    </row>
    <row r="48" ht="18" customHeight="1" s="2">
      <c r="A48" s="1" t="n"/>
      <c r="B48" s="54" t="inlineStr">
        <is>
          <t>ALTRO</t>
        </is>
      </c>
      <c r="C48" s="113" t="n">
        <v>0</v>
      </c>
      <c r="D48" s="113" t="n">
        <v>0</v>
      </c>
      <c r="E48" s="113" t="n">
        <v>0</v>
      </c>
      <c r="F48" s="114" t="n">
        <v>0</v>
      </c>
      <c r="G48" s="114" t="n">
        <v>0</v>
      </c>
      <c r="H48" s="114" t="n">
        <v>0</v>
      </c>
      <c r="I48" s="115" t="n">
        <v>0</v>
      </c>
      <c r="J48" s="115" t="n">
        <v>0</v>
      </c>
      <c r="K48" s="115" t="n">
        <v>0</v>
      </c>
      <c r="L48" s="116" t="n">
        <v>0</v>
      </c>
      <c r="M48" s="116" t="n">
        <v>0</v>
      </c>
      <c r="N48" s="116" t="n">
        <v>0</v>
      </c>
      <c r="O48" s="117">
        <f>SUM(C48:N48)</f>
        <v/>
      </c>
    </row>
    <row r="49" ht="21.75" customHeight="1" s="2">
      <c r="A49" s="1" t="n"/>
      <c r="B49" s="55" t="inlineStr">
        <is>
          <t>TOTALE OPERAZIONI</t>
        </is>
      </c>
      <c r="C49" s="119">
        <f>SUM(C39:C48)</f>
        <v/>
      </c>
      <c r="D49" s="119">
        <f>SUM(D39:D48)</f>
        <v/>
      </c>
      <c r="E49" s="119">
        <f>SUM(E39:E48)</f>
        <v/>
      </c>
      <c r="F49" s="120">
        <f>SUM(F39:F48)</f>
        <v/>
      </c>
      <c r="G49" s="120">
        <f>SUM(G39:G48)</f>
        <v/>
      </c>
      <c r="H49" s="120">
        <f>SUM(H39:H48)</f>
        <v/>
      </c>
      <c r="I49" s="121">
        <f>SUM(I39:I48)</f>
        <v/>
      </c>
      <c r="J49" s="121">
        <f>SUM(J39:J48)</f>
        <v/>
      </c>
      <c r="K49" s="121">
        <f>SUM(K39:K48)</f>
        <v/>
      </c>
      <c r="L49" s="122">
        <f>SUM(L39:L48)</f>
        <v/>
      </c>
      <c r="M49" s="122">
        <f>SUM(M39:M48)</f>
        <v/>
      </c>
      <c r="N49" s="122">
        <f>SUM(N39:N48)</f>
        <v/>
      </c>
      <c r="O49" s="123">
        <f>SUM(C49:N49)</f>
        <v/>
      </c>
    </row>
    <row r="50" ht="18" customHeight="1" s="2">
      <c r="A50" s="1" t="n"/>
      <c r="B50" s="53" t="inlineStr">
        <is>
          <t>MARKETING/PROMO</t>
        </is>
      </c>
      <c r="C50" s="12" t="n"/>
      <c r="D50" s="11" t="n"/>
      <c r="E50" s="11" t="n"/>
      <c r="F50" s="12" t="n"/>
      <c r="G50" s="11" t="n"/>
      <c r="H50" s="11" t="n"/>
      <c r="I50" s="12" t="n"/>
      <c r="J50" s="11" t="n"/>
      <c r="K50" s="11" t="n"/>
      <c r="L50" s="12" t="n"/>
      <c r="M50" s="11" t="n"/>
      <c r="N50" s="11" t="n"/>
      <c r="O50" s="12" t="n"/>
    </row>
    <row r="51" ht="18" customHeight="1" s="2">
      <c r="A51" s="1" t="n"/>
      <c r="B51" s="54" t="inlineStr">
        <is>
          <t>PUBBLICITÀ</t>
        </is>
      </c>
      <c r="C51" s="113" t="n">
        <v>0</v>
      </c>
      <c r="D51" s="113" t="n">
        <v>0</v>
      </c>
      <c r="E51" s="113" t="n">
        <v>0</v>
      </c>
      <c r="F51" s="114" t="n">
        <v>0</v>
      </c>
      <c r="G51" s="114" t="n">
        <v>0</v>
      </c>
      <c r="H51" s="114" t="n">
        <v>0</v>
      </c>
      <c r="I51" s="115" t="n">
        <v>0</v>
      </c>
      <c r="J51" s="115" t="n">
        <v>0</v>
      </c>
      <c r="K51" s="115" t="n">
        <v>0</v>
      </c>
      <c r="L51" s="116" t="n">
        <v>0</v>
      </c>
      <c r="M51" s="116" t="n">
        <v>0</v>
      </c>
      <c r="N51" s="116" t="n">
        <v>0</v>
      </c>
      <c r="O51" s="117">
        <f>SUM(C51:N51)</f>
        <v/>
      </c>
    </row>
    <row r="52" ht="18" customHeight="1" s="2">
      <c r="A52" s="1" t="n"/>
      <c r="B52" s="54" t="inlineStr">
        <is>
          <t>PROMO</t>
        </is>
      </c>
      <c r="C52" s="113" t="n">
        <v>0</v>
      </c>
      <c r="D52" s="113" t="n">
        <v>0</v>
      </c>
      <c r="E52" s="113" t="n">
        <v>0</v>
      </c>
      <c r="F52" s="114" t="n">
        <v>0</v>
      </c>
      <c r="G52" s="114" t="n">
        <v>0</v>
      </c>
      <c r="H52" s="114" t="n">
        <v>0</v>
      </c>
      <c r="I52" s="115" t="n">
        <v>0</v>
      </c>
      <c r="J52" s="115" t="n">
        <v>0</v>
      </c>
      <c r="K52" s="115" t="n">
        <v>0</v>
      </c>
      <c r="L52" s="116" t="n">
        <v>0</v>
      </c>
      <c r="M52" s="116" t="n">
        <v>0</v>
      </c>
      <c r="N52" s="116" t="n">
        <v>0</v>
      </c>
      <c r="O52" s="117">
        <f>SUM(C52:N52)</f>
        <v/>
      </c>
    </row>
    <row r="53" ht="18" customHeight="1" s="2">
      <c r="A53" s="1" t="n"/>
      <c r="B53" s="54" t="inlineStr">
        <is>
          <t>ALTRO</t>
        </is>
      </c>
      <c r="C53" s="113" t="n">
        <v>0</v>
      </c>
      <c r="D53" s="113" t="n">
        <v>0</v>
      </c>
      <c r="E53" s="113" t="n">
        <v>0</v>
      </c>
      <c r="F53" s="114" t="n">
        <v>0</v>
      </c>
      <c r="G53" s="114" t="n">
        <v>0</v>
      </c>
      <c r="H53" s="114" t="n">
        <v>0</v>
      </c>
      <c r="I53" s="115" t="n">
        <v>0</v>
      </c>
      <c r="J53" s="115" t="n">
        <v>0</v>
      </c>
      <c r="K53" s="115" t="n">
        <v>0</v>
      </c>
      <c r="L53" s="116" t="n">
        <v>0</v>
      </c>
      <c r="M53" s="116" t="n">
        <v>0</v>
      </c>
      <c r="N53" s="116" t="n">
        <v>0</v>
      </c>
      <c r="O53" s="117">
        <f>SUM(C53:N53)</f>
        <v/>
      </c>
    </row>
    <row r="54" ht="18" customHeight="1" s="2">
      <c r="A54" s="1" t="n"/>
      <c r="B54" s="54" t="inlineStr">
        <is>
          <t>ALTRO</t>
        </is>
      </c>
      <c r="C54" s="113" t="n">
        <v>0</v>
      </c>
      <c r="D54" s="113" t="n">
        <v>0</v>
      </c>
      <c r="E54" s="113" t="n">
        <v>0</v>
      </c>
      <c r="F54" s="114" t="n">
        <v>0</v>
      </c>
      <c r="G54" s="114" t="n">
        <v>0</v>
      </c>
      <c r="H54" s="114" t="n">
        <v>0</v>
      </c>
      <c r="I54" s="115" t="n">
        <v>0</v>
      </c>
      <c r="J54" s="115" t="n">
        <v>0</v>
      </c>
      <c r="K54" s="115" t="n">
        <v>0</v>
      </c>
      <c r="L54" s="116" t="n">
        <v>0</v>
      </c>
      <c r="M54" s="116" t="n">
        <v>0</v>
      </c>
      <c r="N54" s="116" t="n">
        <v>0</v>
      </c>
      <c r="O54" s="117">
        <f>SUM(C54:N54)</f>
        <v/>
      </c>
    </row>
    <row r="55" ht="18" customHeight="1" s="2">
      <c r="A55" s="1" t="n"/>
      <c r="B55" s="54" t="inlineStr">
        <is>
          <t>ALTRO</t>
        </is>
      </c>
      <c r="C55" s="113" t="n">
        <v>0</v>
      </c>
      <c r="D55" s="113" t="n">
        <v>0</v>
      </c>
      <c r="E55" s="113" t="n">
        <v>0</v>
      </c>
      <c r="F55" s="114" t="n">
        <v>0</v>
      </c>
      <c r="G55" s="114" t="n">
        <v>0</v>
      </c>
      <c r="H55" s="114" t="n">
        <v>0</v>
      </c>
      <c r="I55" s="115" t="n">
        <v>0</v>
      </c>
      <c r="J55" s="115" t="n">
        <v>0</v>
      </c>
      <c r="K55" s="115" t="n">
        <v>0</v>
      </c>
      <c r="L55" s="116" t="n">
        <v>0</v>
      </c>
      <c r="M55" s="116" t="n">
        <v>0</v>
      </c>
      <c r="N55" s="116" t="n">
        <v>0</v>
      </c>
      <c r="O55" s="117">
        <f>SUM(C55:N55)</f>
        <v/>
      </c>
    </row>
    <row r="56" ht="21.75" customHeight="1" s="2">
      <c r="A56" s="1" t="n"/>
      <c r="B56" s="55" t="inlineStr">
        <is>
          <t>TOTALE MARKETING/PROMO</t>
        </is>
      </c>
      <c r="C56" s="119">
        <f>SUM(C51:C55)</f>
        <v/>
      </c>
      <c r="D56" s="119">
        <f>SUM(D51:D55)</f>
        <v/>
      </c>
      <c r="E56" s="119">
        <f>SUM(E51:E55)</f>
        <v/>
      </c>
      <c r="F56" s="120">
        <f>SUM(F51:F55)</f>
        <v/>
      </c>
      <c r="G56" s="120">
        <f>SUM(G51:G55)</f>
        <v/>
      </c>
      <c r="H56" s="120">
        <f>SUM(H51:H55)</f>
        <v/>
      </c>
      <c r="I56" s="121">
        <f>SUM(I51:I55)</f>
        <v/>
      </c>
      <c r="J56" s="121">
        <f>SUM(J51:J55)</f>
        <v/>
      </c>
      <c r="K56" s="121">
        <f>SUM(K51:K55)</f>
        <v/>
      </c>
      <c r="L56" s="122">
        <f>SUM(L51:L55)</f>
        <v/>
      </c>
      <c r="M56" s="122">
        <f>SUM(M51:M55)</f>
        <v/>
      </c>
      <c r="N56" s="122">
        <f>SUM(N51:N55)</f>
        <v/>
      </c>
      <c r="O56" s="123">
        <f>SUM(C56:N56)</f>
        <v/>
      </c>
    </row>
    <row r="57" ht="18" customHeight="1" s="2">
      <c r="A57" s="1" t="n"/>
      <c r="B57" s="53" t="inlineStr">
        <is>
          <t>SITO WEB/APP MOBILE</t>
        </is>
      </c>
      <c r="C57" s="12" t="n"/>
      <c r="D57" s="11" t="n"/>
      <c r="E57" s="11" t="n"/>
      <c r="F57" s="12" t="n"/>
      <c r="G57" s="11" t="n"/>
      <c r="H57" s="11" t="n"/>
      <c r="I57" s="12" t="n"/>
      <c r="J57" s="11" t="n"/>
      <c r="K57" s="11" t="n"/>
      <c r="L57" s="12" t="n"/>
      <c r="M57" s="11" t="n"/>
      <c r="N57" s="11" t="n"/>
      <c r="O57" s="12" t="n"/>
    </row>
    <row r="58" ht="18" customHeight="1" s="2">
      <c r="A58" s="1" t="n"/>
      <c r="B58" s="54" t="inlineStr">
        <is>
          <t>DOMINIO</t>
        </is>
      </c>
      <c r="C58" s="113" t="n">
        <v>0</v>
      </c>
      <c r="D58" s="113" t="n">
        <v>0</v>
      </c>
      <c r="E58" s="113" t="n">
        <v>0</v>
      </c>
      <c r="F58" s="114" t="n">
        <v>0</v>
      </c>
      <c r="G58" s="114" t="n">
        <v>0</v>
      </c>
      <c r="H58" s="114" t="n">
        <v>0</v>
      </c>
      <c r="I58" s="115" t="n">
        <v>0</v>
      </c>
      <c r="J58" s="115" t="n">
        <v>0</v>
      </c>
      <c r="K58" s="115" t="n">
        <v>0</v>
      </c>
      <c r="L58" s="116" t="n">
        <v>0</v>
      </c>
      <c r="M58" s="116" t="n">
        <v>0</v>
      </c>
      <c r="N58" s="116" t="n">
        <v>0</v>
      </c>
      <c r="O58" s="117">
        <f>SUM(C58:N58)</f>
        <v/>
      </c>
    </row>
    <row r="59" ht="18" customHeight="1" s="2">
      <c r="A59" s="1" t="n"/>
      <c r="B59" s="54" t="inlineStr">
        <is>
          <t>OSPITARE</t>
        </is>
      </c>
      <c r="C59" s="113" t="n">
        <v>0</v>
      </c>
      <c r="D59" s="113" t="n">
        <v>0</v>
      </c>
      <c r="E59" s="113" t="n">
        <v>0</v>
      </c>
      <c r="F59" s="114" t="n">
        <v>0</v>
      </c>
      <c r="G59" s="114" t="n">
        <v>0</v>
      </c>
      <c r="H59" s="114" t="n">
        <v>0</v>
      </c>
      <c r="I59" s="115" t="n">
        <v>0</v>
      </c>
      <c r="J59" s="115" t="n">
        <v>0</v>
      </c>
      <c r="K59" s="115" t="n">
        <v>0</v>
      </c>
      <c r="L59" s="116" t="n">
        <v>0</v>
      </c>
      <c r="M59" s="116" t="n">
        <v>0</v>
      </c>
      <c r="N59" s="116" t="n">
        <v>0</v>
      </c>
      <c r="O59" s="117">
        <f>SUM(C59:N59)</f>
        <v/>
      </c>
    </row>
    <row r="60" ht="18" customHeight="1" s="2">
      <c r="A60" s="1" t="n"/>
      <c r="B60" s="54" t="inlineStr">
        <is>
          <t>ALTRO</t>
        </is>
      </c>
      <c r="C60" s="113" t="n">
        <v>0</v>
      </c>
      <c r="D60" s="113" t="n">
        <v>0</v>
      </c>
      <c r="E60" s="113" t="n">
        <v>0</v>
      </c>
      <c r="F60" s="114" t="n">
        <v>0</v>
      </c>
      <c r="G60" s="114" t="n">
        <v>0</v>
      </c>
      <c r="H60" s="114" t="n">
        <v>0</v>
      </c>
      <c r="I60" s="115" t="n">
        <v>0</v>
      </c>
      <c r="J60" s="115" t="n">
        <v>0</v>
      </c>
      <c r="K60" s="115" t="n">
        <v>0</v>
      </c>
      <c r="L60" s="116" t="n">
        <v>0</v>
      </c>
      <c r="M60" s="116" t="n">
        <v>0</v>
      </c>
      <c r="N60" s="116" t="n">
        <v>0</v>
      </c>
      <c r="O60" s="117">
        <f>SUM(C60:N60)</f>
        <v/>
      </c>
    </row>
    <row r="61" ht="18" customHeight="1" s="2">
      <c r="A61" s="1" t="n"/>
      <c r="B61" s="54" t="inlineStr">
        <is>
          <t>ALTRO</t>
        </is>
      </c>
      <c r="C61" s="113" t="n">
        <v>0</v>
      </c>
      <c r="D61" s="113" t="n">
        <v>0</v>
      </c>
      <c r="E61" s="113" t="n">
        <v>0</v>
      </c>
      <c r="F61" s="114" t="n">
        <v>0</v>
      </c>
      <c r="G61" s="114" t="n">
        <v>0</v>
      </c>
      <c r="H61" s="114" t="n">
        <v>0</v>
      </c>
      <c r="I61" s="115" t="n">
        <v>0</v>
      </c>
      <c r="J61" s="115" t="n">
        <v>0</v>
      </c>
      <c r="K61" s="115" t="n">
        <v>0</v>
      </c>
      <c r="L61" s="116" t="n">
        <v>0</v>
      </c>
      <c r="M61" s="116" t="n">
        <v>0</v>
      </c>
      <c r="N61" s="116" t="n">
        <v>0</v>
      </c>
      <c r="O61" s="117">
        <f>SUM(C61:N61)</f>
        <v/>
      </c>
    </row>
    <row r="62" ht="18" customHeight="1" s="2">
      <c r="A62" s="1" t="n"/>
      <c r="B62" s="54" t="inlineStr">
        <is>
          <t>ALTRO</t>
        </is>
      </c>
      <c r="C62" s="113" t="n">
        <v>0</v>
      </c>
      <c r="D62" s="113" t="n">
        <v>0</v>
      </c>
      <c r="E62" s="113" t="n">
        <v>0</v>
      </c>
      <c r="F62" s="114" t="n">
        <v>0</v>
      </c>
      <c r="G62" s="114" t="n">
        <v>0</v>
      </c>
      <c r="H62" s="114" t="n">
        <v>0</v>
      </c>
      <c r="I62" s="115" t="n">
        <v>0</v>
      </c>
      <c r="J62" s="115" t="n">
        <v>0</v>
      </c>
      <c r="K62" s="115" t="n">
        <v>0</v>
      </c>
      <c r="L62" s="116" t="n">
        <v>0</v>
      </c>
      <c r="M62" s="116" t="n">
        <v>0</v>
      </c>
      <c r="N62" s="116" t="n">
        <v>0</v>
      </c>
      <c r="O62" s="117">
        <f>SUM(C62:N62)</f>
        <v/>
      </c>
    </row>
    <row r="63" ht="21.75" customHeight="1" s="2">
      <c r="A63" s="1" t="n"/>
      <c r="B63" s="55" t="inlineStr">
        <is>
          <t>TOTALE SITO WEB/APP MOBILE</t>
        </is>
      </c>
      <c r="C63" s="119">
        <f>SUM(C58:C62)</f>
        <v/>
      </c>
      <c r="D63" s="119">
        <f>SUM(D58:D62)</f>
        <v/>
      </c>
      <c r="E63" s="119">
        <f>SUM(E58:E62)</f>
        <v/>
      </c>
      <c r="F63" s="120">
        <f>SUM(F58:F62)</f>
        <v/>
      </c>
      <c r="G63" s="120">
        <f>SUM(G58:G62)</f>
        <v/>
      </c>
      <c r="H63" s="120">
        <f>SUM(H58:H62)</f>
        <v/>
      </c>
      <c r="I63" s="121">
        <f>SUM(I58:I62)</f>
        <v/>
      </c>
      <c r="J63" s="121">
        <f>SUM(J58:J62)</f>
        <v/>
      </c>
      <c r="K63" s="121">
        <f>SUM(K58:K62)</f>
        <v/>
      </c>
      <c r="L63" s="122">
        <f>SUM(L58:L62)</f>
        <v/>
      </c>
      <c r="M63" s="122">
        <f>SUM(M58:M62)</f>
        <v/>
      </c>
      <c r="N63" s="122">
        <f>SUM(N58:N62)</f>
        <v/>
      </c>
      <c r="O63" s="123">
        <f>SUM(C63:N63)</f>
        <v/>
      </c>
    </row>
    <row r="64" ht="18" customHeight="1" s="2">
      <c r="A64" s="1" t="n"/>
      <c r="B64" s="53" t="inlineStr">
        <is>
          <t>OCCUPAZIONE</t>
        </is>
      </c>
      <c r="C64" s="12" t="n"/>
      <c r="D64" s="11" t="n"/>
      <c r="E64" s="11" t="n"/>
      <c r="F64" s="12" t="n"/>
      <c r="G64" s="11" t="n"/>
      <c r="H64" s="11" t="n"/>
      <c r="I64" s="12" t="n"/>
      <c r="J64" s="11" t="n"/>
      <c r="K64" s="11" t="n"/>
      <c r="L64" s="12" t="n"/>
      <c r="M64" s="11" t="n"/>
      <c r="N64" s="11" t="n"/>
      <c r="O64" s="12" t="n"/>
    </row>
    <row r="65" ht="18" customHeight="1" s="2">
      <c r="A65" s="1" t="n"/>
      <c r="B65" s="54" t="inlineStr">
        <is>
          <t>AFFITTO/LOCAZIONE</t>
        </is>
      </c>
      <c r="C65" s="113" t="n">
        <v>0</v>
      </c>
      <c r="D65" s="113" t="n">
        <v>0</v>
      </c>
      <c r="E65" s="113" t="n">
        <v>0</v>
      </c>
      <c r="F65" s="114" t="n">
        <v>0</v>
      </c>
      <c r="G65" s="114" t="n">
        <v>0</v>
      </c>
      <c r="H65" s="114" t="n">
        <v>0</v>
      </c>
      <c r="I65" s="115" t="n">
        <v>0</v>
      </c>
      <c r="J65" s="115" t="n">
        <v>0</v>
      </c>
      <c r="K65" s="115" t="n">
        <v>0</v>
      </c>
      <c r="L65" s="116" t="n">
        <v>0</v>
      </c>
      <c r="M65" s="116" t="n">
        <v>0</v>
      </c>
      <c r="N65" s="116" t="n">
        <v>0</v>
      </c>
      <c r="O65" s="117">
        <f>SUM(C65:N65)</f>
        <v/>
      </c>
    </row>
    <row r="66" ht="18" customHeight="1" s="2">
      <c r="A66" s="1" t="n"/>
      <c r="B66" s="54" t="inlineStr">
        <is>
          <t>TELEFONO</t>
        </is>
      </c>
      <c r="C66" s="113" t="n">
        <v>0</v>
      </c>
      <c r="D66" s="113" t="n">
        <v>0</v>
      </c>
      <c r="E66" s="113" t="n">
        <v>0</v>
      </c>
      <c r="F66" s="114" t="n">
        <v>0</v>
      </c>
      <c r="G66" s="114" t="n">
        <v>0</v>
      </c>
      <c r="H66" s="114" t="n">
        <v>0</v>
      </c>
      <c r="I66" s="115" t="n">
        <v>0</v>
      </c>
      <c r="J66" s="115" t="n">
        <v>0</v>
      </c>
      <c r="K66" s="115" t="n">
        <v>0</v>
      </c>
      <c r="L66" s="116" t="n">
        <v>0</v>
      </c>
      <c r="M66" s="116" t="n">
        <v>0</v>
      </c>
      <c r="N66" s="116" t="n">
        <v>0</v>
      </c>
      <c r="O66" s="117">
        <f>SUM(C66:N66)</f>
        <v/>
      </c>
    </row>
    <row r="67" ht="18" customHeight="1" s="2">
      <c r="A67" s="1" t="n"/>
      <c r="B67" s="54" t="inlineStr">
        <is>
          <t>INTERNET</t>
        </is>
      </c>
      <c r="C67" s="113" t="n">
        <v>0</v>
      </c>
      <c r="D67" s="113" t="n">
        <v>0</v>
      </c>
      <c r="E67" s="113" t="n">
        <v>0</v>
      </c>
      <c r="F67" s="114" t="n">
        <v>0</v>
      </c>
      <c r="G67" s="114" t="n">
        <v>0</v>
      </c>
      <c r="H67" s="114" t="n">
        <v>0</v>
      </c>
      <c r="I67" s="115" t="n">
        <v>0</v>
      </c>
      <c r="J67" s="115" t="n">
        <v>0</v>
      </c>
      <c r="K67" s="115" t="n">
        <v>0</v>
      </c>
      <c r="L67" s="116" t="n">
        <v>0</v>
      </c>
      <c r="M67" s="116" t="n">
        <v>0</v>
      </c>
      <c r="N67" s="116" t="n">
        <v>0</v>
      </c>
      <c r="O67" s="117">
        <f>SUM(C67:N67)</f>
        <v/>
      </c>
    </row>
    <row r="68" ht="18" customHeight="1" s="2">
      <c r="A68" s="1" t="n"/>
      <c r="B68" s="54" t="inlineStr">
        <is>
          <t>ELETTRICO</t>
        </is>
      </c>
      <c r="C68" s="113" t="n">
        <v>0</v>
      </c>
      <c r="D68" s="113" t="n">
        <v>0</v>
      </c>
      <c r="E68" s="113" t="n">
        <v>0</v>
      </c>
      <c r="F68" s="114" t="n">
        <v>0</v>
      </c>
      <c r="G68" s="114" t="n">
        <v>0</v>
      </c>
      <c r="H68" s="114" t="n">
        <v>0</v>
      </c>
      <c r="I68" s="115" t="n">
        <v>0</v>
      </c>
      <c r="J68" s="115" t="n">
        <v>0</v>
      </c>
      <c r="K68" s="115" t="n">
        <v>0</v>
      </c>
      <c r="L68" s="116" t="n">
        <v>0</v>
      </c>
      <c r="M68" s="116" t="n">
        <v>0</v>
      </c>
      <c r="N68" s="116" t="n">
        <v>0</v>
      </c>
      <c r="O68" s="117">
        <f>SUM(C68:N68)</f>
        <v/>
      </c>
    </row>
    <row r="69" ht="18" customHeight="1" s="2">
      <c r="A69" s="1" t="n"/>
      <c r="B69" s="54" t="inlineStr">
        <is>
          <t>GAS</t>
        </is>
      </c>
      <c r="C69" s="113" t="n">
        <v>0</v>
      </c>
      <c r="D69" s="113" t="n">
        <v>0</v>
      </c>
      <c r="E69" s="113" t="n">
        <v>0</v>
      </c>
      <c r="F69" s="114" t="n">
        <v>0</v>
      </c>
      <c r="G69" s="114" t="n">
        <v>0</v>
      </c>
      <c r="H69" s="114" t="n">
        <v>0</v>
      </c>
      <c r="I69" s="115" t="n">
        <v>0</v>
      </c>
      <c r="J69" s="115" t="n">
        <v>0</v>
      </c>
      <c r="K69" s="115" t="n">
        <v>0</v>
      </c>
      <c r="L69" s="116" t="n">
        <v>0</v>
      </c>
      <c r="M69" s="116" t="n">
        <v>0</v>
      </c>
      <c r="N69" s="116" t="n">
        <v>0</v>
      </c>
      <c r="O69" s="117">
        <f>SUM(C69:N69)</f>
        <v/>
      </c>
    </row>
    <row r="70" ht="18" customHeight="1" s="2">
      <c r="A70" s="1" t="n"/>
      <c r="B70" s="54" t="inlineStr">
        <is>
          <t>ACQUA/FOGNATURE</t>
        </is>
      </c>
      <c r="C70" s="113" t="n">
        <v>0</v>
      </c>
      <c r="D70" s="113" t="n">
        <v>0</v>
      </c>
      <c r="E70" s="113" t="n">
        <v>0</v>
      </c>
      <c r="F70" s="114" t="n">
        <v>0</v>
      </c>
      <c r="G70" s="114" t="n">
        <v>0</v>
      </c>
      <c r="H70" s="114" t="n">
        <v>0</v>
      </c>
      <c r="I70" s="115" t="n">
        <v>0</v>
      </c>
      <c r="J70" s="115" t="n">
        <v>0</v>
      </c>
      <c r="K70" s="115" t="n">
        <v>0</v>
      </c>
      <c r="L70" s="116" t="n">
        <v>0</v>
      </c>
      <c r="M70" s="116" t="n">
        <v>0</v>
      </c>
      <c r="N70" s="116" t="n">
        <v>0</v>
      </c>
      <c r="O70" s="117">
        <f>SUM(C70:N70)</f>
        <v/>
      </c>
    </row>
    <row r="71" ht="18" customHeight="1" s="2">
      <c r="A71" s="1" t="n"/>
      <c r="B71" s="54" t="inlineStr">
        <is>
          <t>RIMOZIONE DEI RIFIUTI</t>
        </is>
      </c>
      <c r="C71" s="113" t="n">
        <v>0</v>
      </c>
      <c r="D71" s="113" t="n">
        <v>0</v>
      </c>
      <c r="E71" s="113" t="n">
        <v>0</v>
      </c>
      <c r="F71" s="114" t="n">
        <v>0</v>
      </c>
      <c r="G71" s="114" t="n">
        <v>0</v>
      </c>
      <c r="H71" s="114" t="n">
        <v>0</v>
      </c>
      <c r="I71" s="115" t="n">
        <v>0</v>
      </c>
      <c r="J71" s="115" t="n">
        <v>0</v>
      </c>
      <c r="K71" s="115" t="n">
        <v>0</v>
      </c>
      <c r="L71" s="116" t="n">
        <v>0</v>
      </c>
      <c r="M71" s="116" t="n">
        <v>0</v>
      </c>
      <c r="N71" s="116" t="n">
        <v>0</v>
      </c>
      <c r="O71" s="117">
        <f>SUM(C71:N71)</f>
        <v/>
      </c>
    </row>
    <row r="72" ht="18" customHeight="1" s="2">
      <c r="A72" s="1" t="n"/>
      <c r="B72" s="54" t="inlineStr">
        <is>
          <t>RICICLAGGIO/TRITURAZIONE</t>
        </is>
      </c>
      <c r="C72" s="113" t="n">
        <v>0</v>
      </c>
      <c r="D72" s="113" t="n">
        <v>0</v>
      </c>
      <c r="E72" s="113" t="n">
        <v>0</v>
      </c>
      <c r="F72" s="114" t="n">
        <v>0</v>
      </c>
      <c r="G72" s="114" t="n">
        <v>0</v>
      </c>
      <c r="H72" s="114" t="n">
        <v>0</v>
      </c>
      <c r="I72" s="115" t="n">
        <v>0</v>
      </c>
      <c r="J72" s="115" t="n">
        <v>0</v>
      </c>
      <c r="K72" s="115" t="n">
        <v>0</v>
      </c>
      <c r="L72" s="116" t="n">
        <v>0</v>
      </c>
      <c r="M72" s="116" t="n">
        <v>0</v>
      </c>
      <c r="N72" s="116" t="n">
        <v>0</v>
      </c>
      <c r="O72" s="117">
        <f>SUM(C72:N72)</f>
        <v/>
      </c>
    </row>
    <row r="73" ht="18" customHeight="1" s="2">
      <c r="A73" s="1" t="n"/>
      <c r="B73" s="54" t="inlineStr">
        <is>
          <t>RIPARAZIONE/MANUTENZIONE</t>
        </is>
      </c>
      <c r="C73" s="113" t="n">
        <v>0</v>
      </c>
      <c r="D73" s="113" t="n">
        <v>0</v>
      </c>
      <c r="E73" s="113" t="n">
        <v>0</v>
      </c>
      <c r="F73" s="114" t="n">
        <v>0</v>
      </c>
      <c r="G73" s="114" t="n">
        <v>0</v>
      </c>
      <c r="H73" s="114" t="n">
        <v>0</v>
      </c>
      <c r="I73" s="115" t="n">
        <v>0</v>
      </c>
      <c r="J73" s="115" t="n">
        <v>0</v>
      </c>
      <c r="K73" s="115" t="n">
        <v>0</v>
      </c>
      <c r="L73" s="116" t="n">
        <v>0</v>
      </c>
      <c r="M73" s="116" t="n">
        <v>0</v>
      </c>
      <c r="N73" s="116" t="n">
        <v>0</v>
      </c>
      <c r="O73" s="117">
        <f>SUM(C73:N73)</f>
        <v/>
      </c>
    </row>
    <row r="74" ht="18" customHeight="1" s="2">
      <c r="A74" s="1" t="n"/>
      <c r="B74" s="54" t="inlineStr">
        <is>
          <t>ASSICURAZIONE DI PROPRIETÀ</t>
        </is>
      </c>
      <c r="C74" s="113" t="n">
        <v>0</v>
      </c>
      <c r="D74" s="113" t="n">
        <v>0</v>
      </c>
      <c r="E74" s="113" t="n">
        <v>0</v>
      </c>
      <c r="F74" s="114" t="n">
        <v>0</v>
      </c>
      <c r="G74" s="114" t="n">
        <v>0</v>
      </c>
      <c r="H74" s="114" t="n">
        <v>0</v>
      </c>
      <c r="I74" s="115" t="n">
        <v>0</v>
      </c>
      <c r="J74" s="115" t="n">
        <v>0</v>
      </c>
      <c r="K74" s="115" t="n">
        <v>0</v>
      </c>
      <c r="L74" s="116" t="n">
        <v>0</v>
      </c>
      <c r="M74" s="116" t="n">
        <v>0</v>
      </c>
      <c r="N74" s="116" t="n">
        <v>0</v>
      </c>
      <c r="O74" s="117">
        <f>SUM(C74:N74)</f>
        <v/>
      </c>
    </row>
    <row r="75" ht="18" customHeight="1" s="2">
      <c r="A75" s="1" t="n"/>
      <c r="B75" s="54" t="inlineStr">
        <is>
          <t>SICUREZZA</t>
        </is>
      </c>
      <c r="C75" s="113" t="n">
        <v>0</v>
      </c>
      <c r="D75" s="113" t="n">
        <v>0</v>
      </c>
      <c r="E75" s="113" t="n">
        <v>0</v>
      </c>
      <c r="F75" s="114" t="n">
        <v>0</v>
      </c>
      <c r="G75" s="114" t="n">
        <v>0</v>
      </c>
      <c r="H75" s="114" t="n">
        <v>0</v>
      </c>
      <c r="I75" s="115" t="n">
        <v>0</v>
      </c>
      <c r="J75" s="115" t="n">
        <v>0</v>
      </c>
      <c r="K75" s="115" t="n">
        <v>0</v>
      </c>
      <c r="L75" s="116" t="n">
        <v>0</v>
      </c>
      <c r="M75" s="116" t="n">
        <v>0</v>
      </c>
      <c r="N75" s="116" t="n">
        <v>0</v>
      </c>
      <c r="O75" s="117">
        <f>SUM(C75:N75)</f>
        <v/>
      </c>
    </row>
    <row r="76" ht="18" customHeight="1" s="2">
      <c r="A76" s="1" t="n"/>
      <c r="B76" s="54" t="inlineStr">
        <is>
          <t>ALTRO</t>
        </is>
      </c>
      <c r="C76" s="113" t="n">
        <v>0</v>
      </c>
      <c r="D76" s="113" t="n">
        <v>0</v>
      </c>
      <c r="E76" s="113" t="n">
        <v>0</v>
      </c>
      <c r="F76" s="114" t="n">
        <v>0</v>
      </c>
      <c r="G76" s="114" t="n">
        <v>0</v>
      </c>
      <c r="H76" s="114" t="n">
        <v>0</v>
      </c>
      <c r="I76" s="115" t="n">
        <v>0</v>
      </c>
      <c r="J76" s="115" t="n">
        <v>0</v>
      </c>
      <c r="K76" s="115" t="n">
        <v>0</v>
      </c>
      <c r="L76" s="116" t="n">
        <v>0</v>
      </c>
      <c r="M76" s="116" t="n">
        <v>0</v>
      </c>
      <c r="N76" s="116" t="n">
        <v>0</v>
      </c>
      <c r="O76" s="117">
        <f>SUM(C76:N76)</f>
        <v/>
      </c>
    </row>
    <row r="77" ht="18" customHeight="1" s="2">
      <c r="A77" s="1" t="n"/>
      <c r="B77" s="54" t="inlineStr">
        <is>
          <t>ALTRO</t>
        </is>
      </c>
      <c r="C77" s="113" t="n">
        <v>0</v>
      </c>
      <c r="D77" s="113" t="n">
        <v>0</v>
      </c>
      <c r="E77" s="113" t="n">
        <v>0</v>
      </c>
      <c r="F77" s="114" t="n">
        <v>0</v>
      </c>
      <c r="G77" s="114" t="n">
        <v>0</v>
      </c>
      <c r="H77" s="114" t="n">
        <v>0</v>
      </c>
      <c r="I77" s="115" t="n">
        <v>0</v>
      </c>
      <c r="J77" s="115" t="n">
        <v>0</v>
      </c>
      <c r="K77" s="115" t="n">
        <v>0</v>
      </c>
      <c r="L77" s="116" t="n">
        <v>0</v>
      </c>
      <c r="M77" s="116" t="n">
        <v>0</v>
      </c>
      <c r="N77" s="116" t="n">
        <v>0</v>
      </c>
      <c r="O77" s="117">
        <f>SUM(C77:N77)</f>
        <v/>
      </c>
    </row>
    <row r="78" ht="18" customHeight="1" s="2">
      <c r="A78" s="1" t="n"/>
      <c r="B78" s="54" t="inlineStr">
        <is>
          <t>ALTRO</t>
        </is>
      </c>
      <c r="C78" s="113" t="n">
        <v>0</v>
      </c>
      <c r="D78" s="113" t="n">
        <v>0</v>
      </c>
      <c r="E78" s="113" t="n">
        <v>0</v>
      </c>
      <c r="F78" s="114" t="n">
        <v>0</v>
      </c>
      <c r="G78" s="114" t="n">
        <v>0</v>
      </c>
      <c r="H78" s="114" t="n">
        <v>0</v>
      </c>
      <c r="I78" s="115" t="n">
        <v>0</v>
      </c>
      <c r="J78" s="115" t="n">
        <v>0</v>
      </c>
      <c r="K78" s="115" t="n">
        <v>0</v>
      </c>
      <c r="L78" s="116" t="n">
        <v>0</v>
      </c>
      <c r="M78" s="116" t="n">
        <v>0</v>
      </c>
      <c r="N78" s="116" t="n">
        <v>0</v>
      </c>
      <c r="O78" s="117">
        <f>SUM(C78:N78)</f>
        <v/>
      </c>
    </row>
    <row r="79" ht="21.75" customHeight="1" s="2">
      <c r="A79" s="1" t="n"/>
      <c r="B79" s="55" t="inlineStr">
        <is>
          <t>OCCUPAZIONE TOTALE</t>
        </is>
      </c>
      <c r="C79" s="119">
        <f>SUM(C65:C78)</f>
        <v/>
      </c>
      <c r="D79" s="119">
        <f>SUM(D65:D78)</f>
        <v/>
      </c>
      <c r="E79" s="119">
        <f>SUM(E65:E78)</f>
        <v/>
      </c>
      <c r="F79" s="120">
        <f>SUM(F65:F78)</f>
        <v/>
      </c>
      <c r="G79" s="120">
        <f>SUM(G65:G78)</f>
        <v/>
      </c>
      <c r="H79" s="120">
        <f>SUM(H65:H78)</f>
        <v/>
      </c>
      <c r="I79" s="121">
        <f>SUM(I65:I78)</f>
        <v/>
      </c>
      <c r="J79" s="121">
        <f>SUM(J65:J78)</f>
        <v/>
      </c>
      <c r="K79" s="121">
        <f>SUM(K65:K78)</f>
        <v/>
      </c>
      <c r="L79" s="122">
        <f>SUM(L65:L78)</f>
        <v/>
      </c>
      <c r="M79" s="122">
        <f>SUM(M65:M78)</f>
        <v/>
      </c>
      <c r="N79" s="122">
        <f>SUM(N65:N78)</f>
        <v/>
      </c>
      <c r="O79" s="123">
        <f>SUM(C79:N79)</f>
        <v/>
      </c>
    </row>
    <row r="80" ht="18" customHeight="1" s="2">
      <c r="A80" s="1" t="n"/>
      <c r="B80" s="53" t="inlineStr">
        <is>
          <t>AUTOMOBILISTICO</t>
        </is>
      </c>
      <c r="C80" s="12" t="n"/>
      <c r="D80" s="11" t="n"/>
      <c r="E80" s="11" t="n"/>
      <c r="F80" s="12" t="n"/>
      <c r="G80" s="11" t="n"/>
      <c r="H80" s="11" t="n"/>
      <c r="I80" s="12" t="n"/>
      <c r="J80" s="11" t="n"/>
      <c r="K80" s="11" t="n"/>
      <c r="L80" s="12" t="n"/>
      <c r="M80" s="11" t="n"/>
      <c r="N80" s="11" t="n"/>
      <c r="O80" s="12" t="n"/>
    </row>
    <row r="81" ht="18" customHeight="1" s="2">
      <c r="A81" s="1" t="n"/>
      <c r="B81" s="54" t="inlineStr">
        <is>
          <t>COMBUSTIBILE</t>
        </is>
      </c>
      <c r="C81" s="113" t="n">
        <v>0</v>
      </c>
      <c r="D81" s="113" t="n">
        <v>0</v>
      </c>
      <c r="E81" s="113" t="n">
        <v>0</v>
      </c>
      <c r="F81" s="114" t="n">
        <v>0</v>
      </c>
      <c r="G81" s="114" t="n">
        <v>0</v>
      </c>
      <c r="H81" s="114" t="n">
        <v>0</v>
      </c>
      <c r="I81" s="115" t="n">
        <v>0</v>
      </c>
      <c r="J81" s="115" t="n">
        <v>0</v>
      </c>
      <c r="K81" s="115" t="n">
        <v>0</v>
      </c>
      <c r="L81" s="116" t="n">
        <v>0</v>
      </c>
      <c r="M81" s="116" t="n">
        <v>0</v>
      </c>
      <c r="N81" s="116" t="n">
        <v>0</v>
      </c>
      <c r="O81" s="117">
        <f>SUM(C81:N81)</f>
        <v/>
      </c>
    </row>
    <row r="82" ht="18" customHeight="1" s="2">
      <c r="A82" s="1" t="n"/>
      <c r="B82" s="54" t="inlineStr">
        <is>
          <t>SERVIZIO</t>
        </is>
      </c>
      <c r="C82" s="113" t="n">
        <v>0</v>
      </c>
      <c r="D82" s="113" t="n">
        <v>0</v>
      </c>
      <c r="E82" s="113" t="n">
        <v>0</v>
      </c>
      <c r="F82" s="114" t="n">
        <v>0</v>
      </c>
      <c r="G82" s="114" t="n">
        <v>0</v>
      </c>
      <c r="H82" s="114" t="n">
        <v>0</v>
      </c>
      <c r="I82" s="115" t="n">
        <v>0</v>
      </c>
      <c r="J82" s="115" t="n">
        <v>0</v>
      </c>
      <c r="K82" s="115" t="n">
        <v>0</v>
      </c>
      <c r="L82" s="116" t="n">
        <v>0</v>
      </c>
      <c r="M82" s="116" t="n">
        <v>0</v>
      </c>
      <c r="N82" s="116" t="n">
        <v>0</v>
      </c>
      <c r="O82" s="117">
        <f>SUM(C82:N82)</f>
        <v/>
      </c>
    </row>
    <row r="83" ht="18" customHeight="1" s="2">
      <c r="A83" s="1" t="n"/>
      <c r="B83" s="54" t="inlineStr">
        <is>
          <t>RICAMBI/MANUTENZIONE</t>
        </is>
      </c>
      <c r="C83" s="113" t="n">
        <v>0</v>
      </c>
      <c r="D83" s="113" t="n">
        <v>0</v>
      </c>
      <c r="E83" s="113" t="n">
        <v>0</v>
      </c>
      <c r="F83" s="114" t="n">
        <v>0</v>
      </c>
      <c r="G83" s="114" t="n">
        <v>0</v>
      </c>
      <c r="H83" s="114" t="n">
        <v>0</v>
      </c>
      <c r="I83" s="115" t="n">
        <v>0</v>
      </c>
      <c r="J83" s="115" t="n">
        <v>0</v>
      </c>
      <c r="K83" s="115" t="n">
        <v>0</v>
      </c>
      <c r="L83" s="116" t="n">
        <v>0</v>
      </c>
      <c r="M83" s="116" t="n">
        <v>0</v>
      </c>
      <c r="N83" s="116" t="n">
        <v>0</v>
      </c>
      <c r="O83" s="117">
        <f>SUM(C83:N83)</f>
        <v/>
      </c>
    </row>
    <row r="84" ht="18" customHeight="1" s="2">
      <c r="A84" s="1" t="n"/>
      <c r="B84" s="54" t="inlineStr">
        <is>
          <t>ASSICURAZIONE</t>
        </is>
      </c>
      <c r="C84" s="113" t="n">
        <v>0</v>
      </c>
      <c r="D84" s="113" t="n">
        <v>0</v>
      </c>
      <c r="E84" s="113" t="n">
        <v>0</v>
      </c>
      <c r="F84" s="114" t="n">
        <v>0</v>
      </c>
      <c r="G84" s="114" t="n">
        <v>0</v>
      </c>
      <c r="H84" s="114" t="n">
        <v>0</v>
      </c>
      <c r="I84" s="115" t="n">
        <v>0</v>
      </c>
      <c r="J84" s="115" t="n">
        <v>0</v>
      </c>
      <c r="K84" s="115" t="n">
        <v>0</v>
      </c>
      <c r="L84" s="116" t="n">
        <v>0</v>
      </c>
      <c r="M84" s="116" t="n">
        <v>0</v>
      </c>
      <c r="N84" s="116" t="n">
        <v>0</v>
      </c>
      <c r="O84" s="117">
        <f>SUM(C84:N84)</f>
        <v/>
      </c>
    </row>
    <row r="85" ht="18" customHeight="1" s="2">
      <c r="A85" s="1" t="n"/>
      <c r="B85" s="54" t="inlineStr">
        <is>
          <t>REGISTRAZIONE</t>
        </is>
      </c>
      <c r="C85" s="113" t="n">
        <v>0</v>
      </c>
      <c r="D85" s="113" t="n">
        <v>0</v>
      </c>
      <c r="E85" s="113" t="n">
        <v>0</v>
      </c>
      <c r="F85" s="114" t="n">
        <v>0</v>
      </c>
      <c r="G85" s="114" t="n">
        <v>0</v>
      </c>
      <c r="H85" s="114" t="n">
        <v>0</v>
      </c>
      <c r="I85" s="115" t="n">
        <v>0</v>
      </c>
      <c r="J85" s="115" t="n">
        <v>0</v>
      </c>
      <c r="K85" s="115" t="n">
        <v>0</v>
      </c>
      <c r="L85" s="116" t="n">
        <v>0</v>
      </c>
      <c r="M85" s="116" t="n">
        <v>0</v>
      </c>
      <c r="N85" s="116" t="n">
        <v>0</v>
      </c>
      <c r="O85" s="117">
        <f>SUM(C85:N85)</f>
        <v/>
      </c>
    </row>
    <row r="86" ht="18" customHeight="1" s="2">
      <c r="A86" s="1" t="n"/>
      <c r="B86" s="54" t="inlineStr">
        <is>
          <t>ALTRO</t>
        </is>
      </c>
      <c r="C86" s="113" t="n">
        <v>0</v>
      </c>
      <c r="D86" s="113" t="n">
        <v>0</v>
      </c>
      <c r="E86" s="113" t="n">
        <v>0</v>
      </c>
      <c r="F86" s="114" t="n">
        <v>0</v>
      </c>
      <c r="G86" s="114" t="n">
        <v>0</v>
      </c>
      <c r="H86" s="114" t="n">
        <v>0</v>
      </c>
      <c r="I86" s="115" t="n">
        <v>0</v>
      </c>
      <c r="J86" s="115" t="n">
        <v>0</v>
      </c>
      <c r="K86" s="115" t="n">
        <v>0</v>
      </c>
      <c r="L86" s="116" t="n">
        <v>0</v>
      </c>
      <c r="M86" s="116" t="n">
        <v>0</v>
      </c>
      <c r="N86" s="116" t="n">
        <v>0</v>
      </c>
      <c r="O86" s="117">
        <f>SUM(C86:N86)</f>
        <v/>
      </c>
    </row>
    <row r="87" ht="18" customHeight="1" s="2">
      <c r="A87" s="1" t="n"/>
      <c r="B87" s="54" t="inlineStr">
        <is>
          <t>ALTRO</t>
        </is>
      </c>
      <c r="C87" s="113" t="n">
        <v>0</v>
      </c>
      <c r="D87" s="113" t="n">
        <v>0</v>
      </c>
      <c r="E87" s="113" t="n">
        <v>0</v>
      </c>
      <c r="F87" s="114" t="n">
        <v>0</v>
      </c>
      <c r="G87" s="114" t="n">
        <v>0</v>
      </c>
      <c r="H87" s="114" t="n">
        <v>0</v>
      </c>
      <c r="I87" s="115" t="n">
        <v>0</v>
      </c>
      <c r="J87" s="115" t="n">
        <v>0</v>
      </c>
      <c r="K87" s="115" t="n">
        <v>0</v>
      </c>
      <c r="L87" s="116" t="n">
        <v>0</v>
      </c>
      <c r="M87" s="116" t="n">
        <v>0</v>
      </c>
      <c r="N87" s="116" t="n">
        <v>0</v>
      </c>
      <c r="O87" s="117">
        <f>SUM(C87:N87)</f>
        <v/>
      </c>
    </row>
    <row r="88" ht="18" customHeight="1" s="2">
      <c r="A88" s="1" t="n"/>
      <c r="B88" s="54" t="inlineStr">
        <is>
          <t>ALTRO</t>
        </is>
      </c>
      <c r="C88" s="113" t="n">
        <v>0</v>
      </c>
      <c r="D88" s="113" t="n">
        <v>0</v>
      </c>
      <c r="E88" s="113" t="n">
        <v>0</v>
      </c>
      <c r="F88" s="114" t="n">
        <v>0</v>
      </c>
      <c r="G88" s="114" t="n">
        <v>0</v>
      </c>
      <c r="H88" s="114" t="n">
        <v>0</v>
      </c>
      <c r="I88" s="115" t="n">
        <v>0</v>
      </c>
      <c r="J88" s="115" t="n">
        <v>0</v>
      </c>
      <c r="K88" s="115" t="n">
        <v>0</v>
      </c>
      <c r="L88" s="116" t="n">
        <v>0</v>
      </c>
      <c r="M88" s="116" t="n">
        <v>0</v>
      </c>
      <c r="N88" s="116" t="n">
        <v>0</v>
      </c>
      <c r="O88" s="117">
        <f>SUM(C88:N88)</f>
        <v/>
      </c>
    </row>
    <row r="89" ht="21.75" customHeight="1" s="2">
      <c r="A89" s="1" t="n"/>
      <c r="B89" s="55" t="inlineStr">
        <is>
          <t>TOTALE AUTOMOTIVE</t>
        </is>
      </c>
      <c r="C89" s="119">
        <f>SUM(C81:C88)</f>
        <v/>
      </c>
      <c r="D89" s="119">
        <f>SUM(D81:D88)</f>
        <v/>
      </c>
      <c r="E89" s="119">
        <f>SUM(E81:E88)</f>
        <v/>
      </c>
      <c r="F89" s="120">
        <f>SUM(F81:F88)</f>
        <v/>
      </c>
      <c r="G89" s="120">
        <f>SUM(G81:G88)</f>
        <v/>
      </c>
      <c r="H89" s="120">
        <f>SUM(H81:H88)</f>
        <v/>
      </c>
      <c r="I89" s="121">
        <f>SUM(I81:I88)</f>
        <v/>
      </c>
      <c r="J89" s="121">
        <f>SUM(J81:J88)</f>
        <v/>
      </c>
      <c r="K89" s="121">
        <f>SUM(K81:K88)</f>
        <v/>
      </c>
      <c r="L89" s="122">
        <f>SUM(L81:L88)</f>
        <v/>
      </c>
      <c r="M89" s="122">
        <f>SUM(M81:M88)</f>
        <v/>
      </c>
      <c r="N89" s="122">
        <f>SUM(N81:N88)</f>
        <v/>
      </c>
      <c r="O89" s="123">
        <f>SUM(C89:N89)</f>
        <v/>
      </c>
    </row>
    <row r="90" ht="18" customHeight="1" s="2">
      <c r="A90" s="1" t="n"/>
      <c r="B90" s="53" t="inlineStr">
        <is>
          <t>ADDIZIONALE</t>
        </is>
      </c>
      <c r="C90" s="12" t="n"/>
      <c r="D90" s="11" t="n"/>
      <c r="E90" s="11" t="n"/>
      <c r="F90" s="12" t="n"/>
      <c r="G90" s="11" t="n"/>
      <c r="H90" s="11" t="n"/>
      <c r="I90" s="12" t="n"/>
      <c r="J90" s="11" t="n"/>
      <c r="K90" s="11" t="n"/>
      <c r="L90" s="12" t="n"/>
      <c r="M90" s="11" t="n"/>
      <c r="N90" s="11" t="n"/>
      <c r="O90" s="12" t="n"/>
    </row>
    <row r="91" ht="18" customHeight="1" s="2">
      <c r="A91" s="1" t="n"/>
      <c r="B91" s="54" t="inlineStr">
        <is>
          <t>ALTRO</t>
        </is>
      </c>
      <c r="C91" s="113" t="n">
        <v>0</v>
      </c>
      <c r="D91" s="113" t="n">
        <v>0</v>
      </c>
      <c r="E91" s="113" t="n">
        <v>0</v>
      </c>
      <c r="F91" s="114" t="n">
        <v>0</v>
      </c>
      <c r="G91" s="114" t="n">
        <v>0</v>
      </c>
      <c r="H91" s="114" t="n">
        <v>0</v>
      </c>
      <c r="I91" s="115" t="n">
        <v>0</v>
      </c>
      <c r="J91" s="115" t="n">
        <v>0</v>
      </c>
      <c r="K91" s="115" t="n">
        <v>0</v>
      </c>
      <c r="L91" s="116" t="n">
        <v>0</v>
      </c>
      <c r="M91" s="116" t="n">
        <v>0</v>
      </c>
      <c r="N91" s="116" t="n">
        <v>0</v>
      </c>
      <c r="O91" s="117">
        <f>SUM(C91:N91)</f>
        <v/>
      </c>
    </row>
    <row r="92" ht="18" customHeight="1" s="2">
      <c r="A92" s="1" t="n"/>
      <c r="B92" s="54" t="inlineStr">
        <is>
          <t>ALTRO</t>
        </is>
      </c>
      <c r="C92" s="113" t="n">
        <v>0</v>
      </c>
      <c r="D92" s="113" t="n">
        <v>0</v>
      </c>
      <c r="E92" s="113" t="n">
        <v>0</v>
      </c>
      <c r="F92" s="114" t="n">
        <v>0</v>
      </c>
      <c r="G92" s="114" t="n">
        <v>0</v>
      </c>
      <c r="H92" s="114" t="n">
        <v>0</v>
      </c>
      <c r="I92" s="115" t="n">
        <v>0</v>
      </c>
      <c r="J92" s="115" t="n">
        <v>0</v>
      </c>
      <c r="K92" s="115" t="n">
        <v>0</v>
      </c>
      <c r="L92" s="116" t="n">
        <v>0</v>
      </c>
      <c r="M92" s="116" t="n">
        <v>0</v>
      </c>
      <c r="N92" s="116" t="n">
        <v>0</v>
      </c>
      <c r="O92" s="117">
        <f>SUM(C92:N92)</f>
        <v/>
      </c>
    </row>
    <row r="93" ht="18" customHeight="1" s="2">
      <c r="A93" s="1" t="n"/>
      <c r="B93" s="54" t="inlineStr">
        <is>
          <t>ALTRO</t>
        </is>
      </c>
      <c r="C93" s="113" t="n">
        <v>0</v>
      </c>
      <c r="D93" s="113" t="n">
        <v>0</v>
      </c>
      <c r="E93" s="113" t="n">
        <v>0</v>
      </c>
      <c r="F93" s="114" t="n">
        <v>0</v>
      </c>
      <c r="G93" s="114" t="n">
        <v>0</v>
      </c>
      <c r="H93" s="114" t="n">
        <v>0</v>
      </c>
      <c r="I93" s="115" t="n">
        <v>0</v>
      </c>
      <c r="J93" s="115" t="n">
        <v>0</v>
      </c>
      <c r="K93" s="115" t="n">
        <v>0</v>
      </c>
      <c r="L93" s="116" t="n">
        <v>0</v>
      </c>
      <c r="M93" s="116" t="n">
        <v>0</v>
      </c>
      <c r="N93" s="116" t="n">
        <v>0</v>
      </c>
      <c r="O93" s="117">
        <f>SUM(C93:N93)</f>
        <v/>
      </c>
    </row>
    <row r="94" ht="18" customHeight="1" s="2">
      <c r="A94" s="1" t="n"/>
      <c r="B94" s="54" t="inlineStr">
        <is>
          <t>ALTRO</t>
        </is>
      </c>
      <c r="C94" s="113" t="n">
        <v>0</v>
      </c>
      <c r="D94" s="113" t="n">
        <v>0</v>
      </c>
      <c r="E94" s="113" t="n">
        <v>0</v>
      </c>
      <c r="F94" s="114" t="n">
        <v>0</v>
      </c>
      <c r="G94" s="114" t="n">
        <v>0</v>
      </c>
      <c r="H94" s="114" t="n">
        <v>0</v>
      </c>
      <c r="I94" s="115" t="n">
        <v>0</v>
      </c>
      <c r="J94" s="115" t="n">
        <v>0</v>
      </c>
      <c r="K94" s="115" t="n">
        <v>0</v>
      </c>
      <c r="L94" s="116" t="n">
        <v>0</v>
      </c>
      <c r="M94" s="116" t="n">
        <v>0</v>
      </c>
      <c r="N94" s="116" t="n">
        <v>0</v>
      </c>
      <c r="O94" s="117">
        <f>SUM(C94:N94)</f>
        <v/>
      </c>
    </row>
    <row r="95" ht="18" customHeight="1" s="2">
      <c r="A95" s="1" t="n"/>
      <c r="B95" s="54" t="inlineStr">
        <is>
          <t>ALTRO</t>
        </is>
      </c>
      <c r="C95" s="113" t="n">
        <v>0</v>
      </c>
      <c r="D95" s="113" t="n">
        <v>0</v>
      </c>
      <c r="E95" s="113" t="n">
        <v>0</v>
      </c>
      <c r="F95" s="114" t="n">
        <v>0</v>
      </c>
      <c r="G95" s="114" t="n">
        <v>0</v>
      </c>
      <c r="H95" s="114" t="n">
        <v>0</v>
      </c>
      <c r="I95" s="115" t="n">
        <v>0</v>
      </c>
      <c r="J95" s="115" t="n">
        <v>0</v>
      </c>
      <c r="K95" s="115" t="n">
        <v>0</v>
      </c>
      <c r="L95" s="116" t="n">
        <v>0</v>
      </c>
      <c r="M95" s="116" t="n">
        <v>0</v>
      </c>
      <c r="N95" s="116" t="n">
        <v>0</v>
      </c>
      <c r="O95" s="117">
        <f>SUM(C95:N95)</f>
        <v/>
      </c>
    </row>
    <row r="96" ht="18" customHeight="1" s="2">
      <c r="A96" s="1" t="n"/>
      <c r="B96" s="54" t="inlineStr">
        <is>
          <t>ALTRO</t>
        </is>
      </c>
      <c r="C96" s="113" t="n">
        <v>0</v>
      </c>
      <c r="D96" s="113" t="n">
        <v>0</v>
      </c>
      <c r="E96" s="113" t="n">
        <v>0</v>
      </c>
      <c r="F96" s="114" t="n">
        <v>0</v>
      </c>
      <c r="G96" s="114" t="n">
        <v>0</v>
      </c>
      <c r="H96" s="114" t="n">
        <v>0</v>
      </c>
      <c r="I96" s="115" t="n">
        <v>0</v>
      </c>
      <c r="J96" s="115" t="n">
        <v>0</v>
      </c>
      <c r="K96" s="115" t="n">
        <v>0</v>
      </c>
      <c r="L96" s="116" t="n">
        <v>0</v>
      </c>
      <c r="M96" s="116" t="n">
        <v>0</v>
      </c>
      <c r="N96" s="116" t="n">
        <v>0</v>
      </c>
      <c r="O96" s="117">
        <f>SUM(C96:N96)</f>
        <v/>
      </c>
    </row>
    <row r="97" ht="18" customHeight="1" s="2">
      <c r="A97" s="1" t="n"/>
      <c r="B97" s="54" t="inlineStr">
        <is>
          <t>ALTRO</t>
        </is>
      </c>
      <c r="C97" s="113" t="n">
        <v>0</v>
      </c>
      <c r="D97" s="113" t="n">
        <v>0</v>
      </c>
      <c r="E97" s="113" t="n">
        <v>0</v>
      </c>
      <c r="F97" s="114" t="n">
        <v>0</v>
      </c>
      <c r="G97" s="114" t="n">
        <v>0</v>
      </c>
      <c r="H97" s="114" t="n">
        <v>0</v>
      </c>
      <c r="I97" s="115" t="n">
        <v>0</v>
      </c>
      <c r="J97" s="115" t="n">
        <v>0</v>
      </c>
      <c r="K97" s="115" t="n">
        <v>0</v>
      </c>
      <c r="L97" s="116" t="n">
        <v>0</v>
      </c>
      <c r="M97" s="116" t="n">
        <v>0</v>
      </c>
      <c r="N97" s="116" t="n">
        <v>0</v>
      </c>
      <c r="O97" s="117">
        <f>SUM(C97:N97)</f>
        <v/>
      </c>
    </row>
    <row r="98" ht="18" customHeight="1" s="2">
      <c r="A98" s="1" t="n"/>
      <c r="B98" s="54" t="inlineStr">
        <is>
          <t>ALTRO</t>
        </is>
      </c>
      <c r="C98" s="113" t="n">
        <v>0</v>
      </c>
      <c r="D98" s="113" t="n">
        <v>0</v>
      </c>
      <c r="E98" s="113" t="n">
        <v>0</v>
      </c>
      <c r="F98" s="114" t="n">
        <v>0</v>
      </c>
      <c r="G98" s="114" t="n">
        <v>0</v>
      </c>
      <c r="H98" s="114" t="n">
        <v>0</v>
      </c>
      <c r="I98" s="115" t="n">
        <v>0</v>
      </c>
      <c r="J98" s="115" t="n">
        <v>0</v>
      </c>
      <c r="K98" s="115" t="n">
        <v>0</v>
      </c>
      <c r="L98" s="116" t="n">
        <v>0</v>
      </c>
      <c r="M98" s="116" t="n">
        <v>0</v>
      </c>
      <c r="N98" s="116" t="n">
        <v>0</v>
      </c>
      <c r="O98" s="117">
        <f>SUM(C98:N98)</f>
        <v/>
      </c>
    </row>
    <row r="99" ht="21.75" customHeight="1" s="2">
      <c r="A99" s="1" t="n"/>
      <c r="B99" s="55" t="inlineStr">
        <is>
          <t>TOTALE AGGIUNTIVO</t>
        </is>
      </c>
      <c r="C99" s="119">
        <f>SUM(C91:C98)</f>
        <v/>
      </c>
      <c r="D99" s="119">
        <f>SUM(D91:D98)</f>
        <v/>
      </c>
      <c r="E99" s="119">
        <f>SUM(E91:E98)</f>
        <v/>
      </c>
      <c r="F99" s="120">
        <f>SUM(F91:F98)</f>
        <v/>
      </c>
      <c r="G99" s="120">
        <f>SUM(G91:G98)</f>
        <v/>
      </c>
      <c r="H99" s="120">
        <f>SUM(H91:H98)</f>
        <v/>
      </c>
      <c r="I99" s="121">
        <f>SUM(I91:I98)</f>
        <v/>
      </c>
      <c r="J99" s="121">
        <f>SUM(J91:J98)</f>
        <v/>
      </c>
      <c r="K99" s="121">
        <f>SUM(K91:K98)</f>
        <v/>
      </c>
      <c r="L99" s="122">
        <f>SUM(L91:L98)</f>
        <v/>
      </c>
      <c r="M99" s="122">
        <f>SUM(M91:M98)</f>
        <v/>
      </c>
      <c r="N99" s="122">
        <f>SUM(N91:N98)</f>
        <v/>
      </c>
      <c r="O99" s="123">
        <f>SUM(C99:N99)</f>
        <v/>
      </c>
    </row>
    <row r="100" ht="21.75" customHeight="1" s="2">
      <c r="A100" s="1" t="n"/>
      <c r="B100" s="79" t="inlineStr">
        <is>
          <t>SPESE EFFETTIVE - OPERATIVE</t>
        </is>
      </c>
      <c r="C100" s="125">
        <f>SUM(C37,C49,C56,C63,C79,C89,C99)</f>
        <v/>
      </c>
      <c r="D100" s="125">
        <f>SUM(D37,D49,D56,D63,D79,D89,D99)</f>
        <v/>
      </c>
      <c r="E100" s="125">
        <f>SUM(E37,E49,E56,E63,E79,E89,E99)</f>
        <v/>
      </c>
      <c r="F100" s="126">
        <f>SUM(F37,F49,F56,F63,F79,F89,F99)</f>
        <v/>
      </c>
      <c r="G100" s="126">
        <f>SUM(G37,G49,G56,G63,G79,G89,G99)</f>
        <v/>
      </c>
      <c r="H100" s="126">
        <f>SUM(H37,H49,H56,H63,H79,H89,H99)</f>
        <v/>
      </c>
      <c r="I100" s="127">
        <f>SUM(I37,I49,I56,I63,I79,I89,I99)</f>
        <v/>
      </c>
      <c r="J100" s="127">
        <f>SUM(J37,J49,J56,J63,J79,J89,J99)</f>
        <v/>
      </c>
      <c r="K100" s="127">
        <f>SUM(K37,K49,K56,K63,K79,K89,K99)</f>
        <v/>
      </c>
      <c r="L100" s="128">
        <f>SUM(L37,L49,L56,L63,L79,L89,L99)</f>
        <v/>
      </c>
      <c r="M100" s="128">
        <f>SUM(M37,M49,M56,M63,M79,M89,M99)</f>
        <v/>
      </c>
      <c r="N100" s="128">
        <f>SUM(N37,N49,N56,N63,N79,N89,N99)</f>
        <v/>
      </c>
      <c r="O100" s="141">
        <f>SUM(C100:N100)</f>
        <v/>
      </c>
    </row>
    <row r="101" ht="7.5" customHeight="1" s="2">
      <c r="A101" s="1" t="n"/>
    </row>
    <row r="102" ht="36" customHeight="1" s="2">
      <c r="A102" s="62" t="n"/>
      <c r="B102" s="78" t="inlineStr">
        <is>
          <t>TOTALE SPESE EFFETTIVE</t>
        </is>
      </c>
      <c r="C102" s="125">
        <f>SUM(C100,C25)</f>
        <v/>
      </c>
      <c r="D102" s="125">
        <f>SUM(D100,D25)</f>
        <v/>
      </c>
      <c r="E102" s="125">
        <f>SUM(E100,E25)</f>
        <v/>
      </c>
      <c r="F102" s="126">
        <f>SUM(F100,F25)</f>
        <v/>
      </c>
      <c r="G102" s="126">
        <f>SUM(G100,G25)</f>
        <v/>
      </c>
      <c r="H102" s="126">
        <f>SUM(H100,H25)</f>
        <v/>
      </c>
      <c r="I102" s="127">
        <f>SUM(I100,I25)</f>
        <v/>
      </c>
      <c r="J102" s="127">
        <f>SUM(J100,J25)</f>
        <v/>
      </c>
      <c r="K102" s="127">
        <f>SUM(K100,K25)</f>
        <v/>
      </c>
      <c r="L102" s="128">
        <f>SUM(L100,L25)</f>
        <v/>
      </c>
      <c r="M102" s="128">
        <f>SUM(M100,M25)</f>
        <v/>
      </c>
      <c r="N102" s="128">
        <f>SUM(N100,N25)</f>
        <v/>
      </c>
      <c r="O102" s="141">
        <f>SUM(C102:N102)</f>
        <v/>
      </c>
    </row>
    <row r="103" ht="36" customHeight="1" s="2">
      <c r="A103" s="62" t="n"/>
      <c r="B103" s="78" t="inlineStr">
        <is>
          <t>SPESE EFFETTIVE DA INIZIO ANNO</t>
        </is>
      </c>
      <c r="C103" s="136">
        <f>C102</f>
        <v/>
      </c>
      <c r="D103" s="136">
        <f>C103+D102</f>
        <v/>
      </c>
      <c r="E103" s="136">
        <f>D103+E102</f>
        <v/>
      </c>
      <c r="F103" s="137">
        <f>E103+F102</f>
        <v/>
      </c>
      <c r="G103" s="137">
        <f>F103+G102</f>
        <v/>
      </c>
      <c r="H103" s="137">
        <f>G103+H102</f>
        <v/>
      </c>
      <c r="I103" s="138">
        <f>H103+I102</f>
        <v/>
      </c>
      <c r="J103" s="138">
        <f>I103+J102</f>
        <v/>
      </c>
      <c r="K103" s="138">
        <f>J103+K102</f>
        <v/>
      </c>
      <c r="L103" s="139">
        <f>K103+L102</f>
        <v/>
      </c>
      <c r="M103" s="139">
        <f>L103+M102</f>
        <v/>
      </c>
      <c r="N103" s="139">
        <f>M103+N102</f>
        <v/>
      </c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1000"/>
  <sheetViews>
    <sheetView showGridLines="0" workbookViewId="0">
      <pane ySplit="1" topLeftCell="A2" activePane="bottomLeft" state="frozen"/>
      <selection pane="bottomLeft" activeCell="C5" sqref="C5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106" t="inlineStr">
        <is>
          <t>MODELLO DI BUDGET PER LE SPESE AZIENDALI</t>
        </is>
      </c>
      <c r="C1" s="3" t="n"/>
      <c r="D1" s="3" t="n"/>
      <c r="E1" s="3" t="n"/>
      <c r="F1" s="4" t="n"/>
      <c r="G1" s="5" t="n"/>
      <c r="H1" s="5" t="n"/>
      <c r="I1" s="5" t="n"/>
    </row>
    <row r="2" ht="36" customHeight="1" s="2">
      <c r="A2" s="6" t="n"/>
      <c r="B2" s="23" t="inlineStr">
        <is>
          <t>VARIAZIONI</t>
        </is>
      </c>
      <c r="C2" s="84" t="inlineStr">
        <is>
          <t>Tutti i calcoli eseguiti automaticamente.</t>
        </is>
      </c>
      <c r="D2" s="3" t="n"/>
      <c r="E2" s="3" t="n"/>
      <c r="F2" s="4" t="n"/>
      <c r="G2" s="7" t="n"/>
      <c r="H2" s="7" t="n"/>
      <c r="I2" s="7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24" customHeight="1" s="2">
      <c r="A3" s="8" t="n"/>
      <c r="B3" s="76" t="inlineStr">
        <is>
          <t>VARIANZE - OCCUPAZIONE</t>
        </is>
      </c>
      <c r="C3" s="70" t="inlineStr">
        <is>
          <t>GEN</t>
        </is>
      </c>
      <c r="D3" s="70" t="inlineStr">
        <is>
          <t>FEB</t>
        </is>
      </c>
      <c r="E3" s="70" t="inlineStr">
        <is>
          <t>MAR</t>
        </is>
      </c>
      <c r="F3" s="71" t="inlineStr">
        <is>
          <t>APR</t>
        </is>
      </c>
      <c r="G3" s="71" t="inlineStr">
        <is>
          <t>MAG</t>
        </is>
      </c>
      <c r="H3" s="71" t="inlineStr">
        <is>
          <t>GIU</t>
        </is>
      </c>
      <c r="I3" s="72" t="inlineStr">
        <is>
          <t>LUG</t>
        </is>
      </c>
      <c r="J3" s="72" t="inlineStr">
        <is>
          <t>AGO</t>
        </is>
      </c>
      <c r="K3" s="72" t="inlineStr">
        <is>
          <t>SET</t>
        </is>
      </c>
      <c r="L3" s="73" t="inlineStr">
        <is>
          <t>OTT</t>
        </is>
      </c>
      <c r="M3" s="73" t="inlineStr">
        <is>
          <t>NOV</t>
        </is>
      </c>
      <c r="N3" s="73" t="inlineStr">
        <is>
          <t>DIC</t>
        </is>
      </c>
      <c r="O3" s="104" t="inlineStr">
        <is>
          <t>TOTALE ANNI</t>
        </is>
      </c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8" customHeight="1" s="2">
      <c r="A4" s="1" t="n"/>
      <c r="B4" s="53" t="inlineStr">
        <is>
          <t>PERMANENTE</t>
        </is>
      </c>
      <c r="C4" s="19" t="n"/>
      <c r="D4" s="18" t="n"/>
      <c r="E4" s="18" t="n"/>
      <c r="F4" s="19" t="n"/>
      <c r="G4" s="18" t="n"/>
      <c r="H4" s="18" t="n"/>
      <c r="I4" s="19" t="n"/>
      <c r="J4" s="18" t="n"/>
      <c r="K4" s="18" t="n"/>
      <c r="L4" s="19" t="n"/>
      <c r="M4" s="18" t="n"/>
      <c r="N4" s="18" t="n"/>
      <c r="O4" s="19" t="n"/>
    </row>
    <row r="5" ht="18" customHeight="1" s="2">
      <c r="A5" s="1" t="n"/>
      <c r="B5" s="54" t="inlineStr">
        <is>
          <t>STIPENDI/SALARI</t>
        </is>
      </c>
      <c r="C5" s="113">
        <f>'BUDGET per le spese aziendali'!C6-'Spese aziendali EFFETTIVE'!C5</f>
        <v/>
      </c>
      <c r="D5" s="113">
        <f>'BUDGET per le spese aziendali'!D6-'Spese aziendali EFFETTIVE'!D5</f>
        <v/>
      </c>
      <c r="E5" s="113">
        <f>'BUDGET per le spese aziendali'!E6-'Spese aziendali EFFETTIVE'!E5</f>
        <v/>
      </c>
      <c r="F5" s="114">
        <f>'BUDGET per le spese aziendali'!F6-'Spese aziendali EFFETTIVE'!F5</f>
        <v/>
      </c>
      <c r="G5" s="114">
        <f>'BUDGET per le spese aziendali'!G6-'Spese aziendali EFFETTIVE'!G5</f>
        <v/>
      </c>
      <c r="H5" s="114">
        <f>'BUDGET per le spese aziendali'!H6-'Spese aziendali EFFETTIVE'!H5</f>
        <v/>
      </c>
      <c r="I5" s="115">
        <f>'BUDGET per le spese aziendali'!I6-'Spese aziendali EFFETTIVE'!I5</f>
        <v/>
      </c>
      <c r="J5" s="115">
        <f>'BUDGET per le spese aziendali'!J6-'Spese aziendali EFFETTIVE'!J5</f>
        <v/>
      </c>
      <c r="K5" s="115">
        <f>'BUDGET per le spese aziendali'!K6-'Spese aziendali EFFETTIVE'!K5</f>
        <v/>
      </c>
      <c r="L5" s="116">
        <f>'BUDGET per le spese aziendali'!L6-'Spese aziendali EFFETTIVE'!L5</f>
        <v/>
      </c>
      <c r="M5" s="116">
        <f>'BUDGET per le spese aziendali'!M6-'Spese aziendali EFFETTIVE'!M5</f>
        <v/>
      </c>
      <c r="N5" s="116">
        <f>'BUDGET per le spese aziendali'!N6-'Spese aziendali EFFETTIVE'!N5</f>
        <v/>
      </c>
      <c r="O5" s="117">
        <f>SUM(C5:N5)</f>
        <v/>
      </c>
    </row>
    <row r="6" ht="18" customHeight="1" s="2">
      <c r="A6" s="1" t="n"/>
      <c r="B6" s="54" t="inlineStr">
        <is>
          <t>PAGA BONUS</t>
        </is>
      </c>
      <c r="C6" s="113">
        <f>'BUDGET per le spese aziendali'!C7-'Spese aziendali EFFETTIVE'!C6</f>
        <v/>
      </c>
      <c r="D6" s="113">
        <f>'BUDGET per le spese aziendali'!D7-'Spese aziendali EFFETTIVE'!D6</f>
        <v/>
      </c>
      <c r="E6" s="113">
        <f>'BUDGET per le spese aziendali'!E7-'Spese aziendali EFFETTIVE'!E6</f>
        <v/>
      </c>
      <c r="F6" s="114">
        <f>'BUDGET per le spese aziendali'!F7-'Spese aziendali EFFETTIVE'!F6</f>
        <v/>
      </c>
      <c r="G6" s="114">
        <f>'BUDGET per le spese aziendali'!G7-'Spese aziendali EFFETTIVE'!G6</f>
        <v/>
      </c>
      <c r="H6" s="114">
        <f>'BUDGET per le spese aziendali'!H7-'Spese aziendali EFFETTIVE'!H6</f>
        <v/>
      </c>
      <c r="I6" s="115">
        <f>'BUDGET per le spese aziendali'!I7-'Spese aziendali EFFETTIVE'!I6</f>
        <v/>
      </c>
      <c r="J6" s="115">
        <f>'BUDGET per le spese aziendali'!J7-'Spese aziendali EFFETTIVE'!J6</f>
        <v/>
      </c>
      <c r="K6" s="115">
        <f>'BUDGET per le spese aziendali'!K7-'Spese aziendali EFFETTIVE'!K6</f>
        <v/>
      </c>
      <c r="L6" s="116">
        <f>'BUDGET per le spese aziendali'!L7-'Spese aziendali EFFETTIVE'!L6</f>
        <v/>
      </c>
      <c r="M6" s="116">
        <f>'BUDGET per le spese aziendali'!M7-'Spese aziendali EFFETTIVE'!M6</f>
        <v/>
      </c>
      <c r="N6" s="116">
        <f>'BUDGET per le spese aziendali'!N7-'Spese aziendali EFFETTIVE'!N6</f>
        <v/>
      </c>
      <c r="O6" s="117">
        <f>SUM(C6:N6)</f>
        <v/>
      </c>
    </row>
    <row r="7" ht="18" customHeight="1" s="2">
      <c r="A7" s="1" t="n"/>
      <c r="B7" s="54" t="inlineStr">
        <is>
          <t>AUMENTA</t>
        </is>
      </c>
      <c r="C7" s="113">
        <f>'BUDGET per le spese aziendali'!C8-'Spese aziendali EFFETTIVE'!C7</f>
        <v/>
      </c>
      <c r="D7" s="113">
        <f>'BUDGET per le spese aziendali'!D8-'Spese aziendali EFFETTIVE'!D7</f>
        <v/>
      </c>
      <c r="E7" s="113">
        <f>'BUDGET per le spese aziendali'!E8-'Spese aziendali EFFETTIVE'!E7</f>
        <v/>
      </c>
      <c r="F7" s="114">
        <f>'BUDGET per le spese aziendali'!F8-'Spese aziendali EFFETTIVE'!F7</f>
        <v/>
      </c>
      <c r="G7" s="114">
        <f>'BUDGET per le spese aziendali'!G8-'Spese aziendali EFFETTIVE'!G7</f>
        <v/>
      </c>
      <c r="H7" s="114">
        <f>'BUDGET per le spese aziendali'!H8-'Spese aziendali EFFETTIVE'!H7</f>
        <v/>
      </c>
      <c r="I7" s="115">
        <f>'BUDGET per le spese aziendali'!I8-'Spese aziendali EFFETTIVE'!I7</f>
        <v/>
      </c>
      <c r="J7" s="115">
        <f>'BUDGET per le spese aziendali'!J8-'Spese aziendali EFFETTIVE'!J7</f>
        <v/>
      </c>
      <c r="K7" s="115">
        <f>'BUDGET per le spese aziendali'!K8-'Spese aziendali EFFETTIVE'!K7</f>
        <v/>
      </c>
      <c r="L7" s="116">
        <f>'BUDGET per le spese aziendali'!L8-'Spese aziendali EFFETTIVE'!L7</f>
        <v/>
      </c>
      <c r="M7" s="116">
        <f>'BUDGET per le spese aziendali'!M8-'Spese aziendali EFFETTIVE'!M7</f>
        <v/>
      </c>
      <c r="N7" s="116">
        <f>'BUDGET per le spese aziendali'!N8-'Spese aziendali EFFETTIVE'!N7</f>
        <v/>
      </c>
      <c r="O7" s="117">
        <f>SUM(C7:N7)</f>
        <v/>
      </c>
    </row>
    <row r="8" ht="18" customHeight="1" s="2">
      <c r="A8" s="1" t="n"/>
      <c r="B8" s="54" t="inlineStr">
        <is>
          <t>BENEFICI</t>
        </is>
      </c>
      <c r="C8" s="113">
        <f>'BUDGET per le spese aziendali'!C9-'Spese aziendali EFFETTIVE'!C8</f>
        <v/>
      </c>
      <c r="D8" s="113">
        <f>'BUDGET per le spese aziendali'!D9-'Spese aziendali EFFETTIVE'!D8</f>
        <v/>
      </c>
      <c r="E8" s="113">
        <f>'BUDGET per le spese aziendali'!E9-'Spese aziendali EFFETTIVE'!E8</f>
        <v/>
      </c>
      <c r="F8" s="114">
        <f>'BUDGET per le spese aziendali'!F9-'Spese aziendali EFFETTIVE'!F8</f>
        <v/>
      </c>
      <c r="G8" s="114">
        <f>'BUDGET per le spese aziendali'!G9-'Spese aziendali EFFETTIVE'!G8</f>
        <v/>
      </c>
      <c r="H8" s="114">
        <f>'BUDGET per le spese aziendali'!H9-'Spese aziendali EFFETTIVE'!H8</f>
        <v/>
      </c>
      <c r="I8" s="115">
        <f>'BUDGET per le spese aziendali'!I9-'Spese aziendali EFFETTIVE'!I8</f>
        <v/>
      </c>
      <c r="J8" s="115">
        <f>'BUDGET per le spese aziendali'!J9-'Spese aziendali EFFETTIVE'!J8</f>
        <v/>
      </c>
      <c r="K8" s="115">
        <f>'BUDGET per le spese aziendali'!K9-'Spese aziendali EFFETTIVE'!K8</f>
        <v/>
      </c>
      <c r="L8" s="116">
        <f>'BUDGET per le spese aziendali'!L9-'Spese aziendali EFFETTIVE'!L8</f>
        <v/>
      </c>
      <c r="M8" s="116">
        <f>'BUDGET per le spese aziendali'!M9-'Spese aziendali EFFETTIVE'!M8</f>
        <v/>
      </c>
      <c r="N8" s="116">
        <f>'BUDGET per le spese aziendali'!N9-'Spese aziendali EFFETTIVE'!N8</f>
        <v/>
      </c>
      <c r="O8" s="117">
        <f>SUM(C8:N8)</f>
        <v/>
      </c>
    </row>
    <row r="9" ht="18" customHeight="1" s="2">
      <c r="A9" s="1" t="n"/>
      <c r="B9" s="54" t="inlineStr">
        <is>
          <t>ASSICURAZIONE</t>
        </is>
      </c>
      <c r="C9" s="113">
        <f>'BUDGET per le spese aziendali'!C10-'Spese aziendali EFFETTIVE'!C9</f>
        <v/>
      </c>
      <c r="D9" s="113">
        <f>'BUDGET per le spese aziendali'!D10-'Spese aziendali EFFETTIVE'!D9</f>
        <v/>
      </c>
      <c r="E9" s="113">
        <f>'BUDGET per le spese aziendali'!E10-'Spese aziendali EFFETTIVE'!E9</f>
        <v/>
      </c>
      <c r="F9" s="114">
        <f>'BUDGET per le spese aziendali'!F10-'Spese aziendali EFFETTIVE'!F9</f>
        <v/>
      </c>
      <c r="G9" s="114">
        <f>'BUDGET per le spese aziendali'!G10-'Spese aziendali EFFETTIVE'!G9</f>
        <v/>
      </c>
      <c r="H9" s="114">
        <f>'BUDGET per le spese aziendali'!H10-'Spese aziendali EFFETTIVE'!H9</f>
        <v/>
      </c>
      <c r="I9" s="115">
        <f>'BUDGET per le spese aziendali'!I10-'Spese aziendali EFFETTIVE'!I9</f>
        <v/>
      </c>
      <c r="J9" s="115">
        <f>'BUDGET per le spese aziendali'!J10-'Spese aziendali EFFETTIVE'!J9</f>
        <v/>
      </c>
      <c r="K9" s="115">
        <f>'BUDGET per le spese aziendali'!K10-'Spese aziendali EFFETTIVE'!K9</f>
        <v/>
      </c>
      <c r="L9" s="116">
        <f>'BUDGET per le spese aziendali'!L10-'Spese aziendali EFFETTIVE'!L9</f>
        <v/>
      </c>
      <c r="M9" s="116">
        <f>'BUDGET per le spese aziendali'!M10-'Spese aziendali EFFETTIVE'!M9</f>
        <v/>
      </c>
      <c r="N9" s="116">
        <f>'BUDGET per le spese aziendali'!N10-'Spese aziendali EFFETTIVE'!N9</f>
        <v/>
      </c>
      <c r="O9" s="117">
        <f>SUM(C9:N9)</f>
        <v/>
      </c>
    </row>
    <row r="10" ht="18" customHeight="1" s="2">
      <c r="A10" s="1" t="n"/>
      <c r="B10" s="54" t="inlineStr">
        <is>
          <t>RECLUTAMENTO</t>
        </is>
      </c>
      <c r="C10" s="113">
        <f>'BUDGET per le spese aziendali'!C11-'Spese aziendali EFFETTIVE'!C10</f>
        <v/>
      </c>
      <c r="D10" s="113">
        <f>'BUDGET per le spese aziendali'!D11-'Spese aziendali EFFETTIVE'!D10</f>
        <v/>
      </c>
      <c r="E10" s="113">
        <f>'BUDGET per le spese aziendali'!E11-'Spese aziendali EFFETTIVE'!E10</f>
        <v/>
      </c>
      <c r="F10" s="114">
        <f>'BUDGET per le spese aziendali'!F11-'Spese aziendali EFFETTIVE'!F10</f>
        <v/>
      </c>
      <c r="G10" s="114">
        <f>'BUDGET per le spese aziendali'!G11-'Spese aziendali EFFETTIVE'!G10</f>
        <v/>
      </c>
      <c r="H10" s="114">
        <f>'BUDGET per le spese aziendali'!H11-'Spese aziendali EFFETTIVE'!H10</f>
        <v/>
      </c>
      <c r="I10" s="115">
        <f>'BUDGET per le spese aziendali'!I11-'Spese aziendali EFFETTIVE'!I10</f>
        <v/>
      </c>
      <c r="J10" s="115">
        <f>'BUDGET per le spese aziendali'!J11-'Spese aziendali EFFETTIVE'!J10</f>
        <v/>
      </c>
      <c r="K10" s="115">
        <f>'BUDGET per le spese aziendali'!K11-'Spese aziendali EFFETTIVE'!K10</f>
        <v/>
      </c>
      <c r="L10" s="116">
        <f>'BUDGET per le spese aziendali'!L11-'Spese aziendali EFFETTIVE'!L10</f>
        <v/>
      </c>
      <c r="M10" s="116">
        <f>'BUDGET per le spese aziendali'!M11-'Spese aziendali EFFETTIVE'!M10</f>
        <v/>
      </c>
      <c r="N10" s="116">
        <f>'BUDGET per le spese aziendali'!N11-'Spese aziendali EFFETTIVE'!N10</f>
        <v/>
      </c>
      <c r="O10" s="117">
        <f>SUM(C10:N10)</f>
        <v/>
      </c>
    </row>
    <row r="11" ht="18" customHeight="1" s="2">
      <c r="A11" s="1" t="n"/>
      <c r="B11" s="54" t="inlineStr">
        <is>
          <t>ALTRO</t>
        </is>
      </c>
      <c r="C11" s="113">
        <f>'BUDGET per le spese aziendali'!C12-'Spese aziendali EFFETTIVE'!C11</f>
        <v/>
      </c>
      <c r="D11" s="113">
        <f>'BUDGET per le spese aziendali'!D12-'Spese aziendali EFFETTIVE'!D11</f>
        <v/>
      </c>
      <c r="E11" s="113">
        <f>'BUDGET per le spese aziendali'!E12-'Spese aziendali EFFETTIVE'!E11</f>
        <v/>
      </c>
      <c r="F11" s="114">
        <f>'BUDGET per le spese aziendali'!F12-'Spese aziendali EFFETTIVE'!F11</f>
        <v/>
      </c>
      <c r="G11" s="114">
        <f>'BUDGET per le spese aziendali'!G12-'Spese aziendali EFFETTIVE'!G11</f>
        <v/>
      </c>
      <c r="H11" s="114">
        <f>'BUDGET per le spese aziendali'!H12-'Spese aziendali EFFETTIVE'!H11</f>
        <v/>
      </c>
      <c r="I11" s="115">
        <f>'BUDGET per le spese aziendali'!I12-'Spese aziendali EFFETTIVE'!I11</f>
        <v/>
      </c>
      <c r="J11" s="115">
        <f>'BUDGET per le spese aziendali'!J12-'Spese aziendali EFFETTIVE'!J11</f>
        <v/>
      </c>
      <c r="K11" s="115">
        <f>'BUDGET per le spese aziendali'!K12-'Spese aziendali EFFETTIVE'!K11</f>
        <v/>
      </c>
      <c r="L11" s="116">
        <f>'BUDGET per le spese aziendali'!L12-'Spese aziendali EFFETTIVE'!L11</f>
        <v/>
      </c>
      <c r="M11" s="116">
        <f>'BUDGET per le spese aziendali'!M12-'Spese aziendali EFFETTIVE'!M11</f>
        <v/>
      </c>
      <c r="N11" s="116">
        <f>'BUDGET per le spese aziendali'!N12-'Spese aziendali EFFETTIVE'!N11</f>
        <v/>
      </c>
      <c r="O11" s="117">
        <f>SUM(C11:N11)</f>
        <v/>
      </c>
    </row>
    <row r="12" ht="18" customHeight="1" s="2">
      <c r="A12" s="1" t="n"/>
      <c r="B12" s="54" t="inlineStr">
        <is>
          <t>ALTRO</t>
        </is>
      </c>
      <c r="C12" s="113">
        <f>'BUDGET per le spese aziendali'!C13-'Spese aziendali EFFETTIVE'!C12</f>
        <v/>
      </c>
      <c r="D12" s="113">
        <f>'BUDGET per le spese aziendali'!D13-'Spese aziendali EFFETTIVE'!D12</f>
        <v/>
      </c>
      <c r="E12" s="113">
        <f>'BUDGET per le spese aziendali'!E13-'Spese aziendali EFFETTIVE'!E12</f>
        <v/>
      </c>
      <c r="F12" s="114">
        <f>'BUDGET per le spese aziendali'!F13-'Spese aziendali EFFETTIVE'!F12</f>
        <v/>
      </c>
      <c r="G12" s="114">
        <f>'BUDGET per le spese aziendali'!G13-'Spese aziendali EFFETTIVE'!G12</f>
        <v/>
      </c>
      <c r="H12" s="114">
        <f>'BUDGET per le spese aziendali'!H13-'Spese aziendali EFFETTIVE'!H12</f>
        <v/>
      </c>
      <c r="I12" s="115">
        <f>'BUDGET per le spese aziendali'!I13-'Spese aziendali EFFETTIVE'!I12</f>
        <v/>
      </c>
      <c r="J12" s="115">
        <f>'BUDGET per le spese aziendali'!J13-'Spese aziendali EFFETTIVE'!J12</f>
        <v/>
      </c>
      <c r="K12" s="115">
        <f>'BUDGET per le spese aziendali'!K13-'Spese aziendali EFFETTIVE'!K12</f>
        <v/>
      </c>
      <c r="L12" s="116">
        <f>'BUDGET per le spese aziendali'!L13-'Spese aziendali EFFETTIVE'!L12</f>
        <v/>
      </c>
      <c r="M12" s="116">
        <f>'BUDGET per le spese aziendali'!M13-'Spese aziendali EFFETTIVE'!M12</f>
        <v/>
      </c>
      <c r="N12" s="116">
        <f>'BUDGET per le spese aziendali'!N13-'Spese aziendali EFFETTIVE'!N12</f>
        <v/>
      </c>
      <c r="O12" s="117">
        <f>SUM(C12:N12)</f>
        <v/>
      </c>
    </row>
    <row r="13" ht="21.75" customHeight="1" s="2">
      <c r="A13" s="1" t="n"/>
      <c r="B13" s="55" t="inlineStr">
        <is>
          <t>TOTALE OCCUPAZIONE PERMANENTE</t>
        </is>
      </c>
      <c r="C13" s="119">
        <f>SUM(C5:C12)</f>
        <v/>
      </c>
      <c r="D13" s="119">
        <f>SUM(D5:D12)</f>
        <v/>
      </c>
      <c r="E13" s="119">
        <f>SUM(E5:E12)</f>
        <v/>
      </c>
      <c r="F13" s="120">
        <f>SUM(F5:F12)</f>
        <v/>
      </c>
      <c r="G13" s="120">
        <f>SUM(G5:G12)</f>
        <v/>
      </c>
      <c r="H13" s="120">
        <f>SUM(H5:H12)</f>
        <v/>
      </c>
      <c r="I13" s="121">
        <f>SUM(I5:I12)</f>
        <v/>
      </c>
      <c r="J13" s="121">
        <f>SUM(J5:J12)</f>
        <v/>
      </c>
      <c r="K13" s="121">
        <f>SUM(K5:K12)</f>
        <v/>
      </c>
      <c r="L13" s="122">
        <f>SUM(L5:L12)</f>
        <v/>
      </c>
      <c r="M13" s="122">
        <f>SUM(M5:M12)</f>
        <v/>
      </c>
      <c r="N13" s="122">
        <f>SUM(N5:N12)</f>
        <v/>
      </c>
      <c r="O13" s="123">
        <f>SUM(C13:N13)</f>
        <v/>
      </c>
    </row>
    <row r="14" ht="18" customHeight="1" s="2">
      <c r="A14" s="1" t="n"/>
      <c r="B14" s="53" t="inlineStr">
        <is>
          <t>INFORMALE</t>
        </is>
      </c>
      <c r="C14" s="142" t="n"/>
      <c r="D14" s="143" t="n"/>
      <c r="E14" s="143" t="n"/>
      <c r="F14" s="142" t="n"/>
      <c r="G14" s="143" t="n"/>
      <c r="H14" s="143" t="n"/>
      <c r="I14" s="142" t="n"/>
      <c r="J14" s="143" t="n"/>
      <c r="K14" s="143" t="n"/>
      <c r="L14" s="142" t="n"/>
      <c r="M14" s="143" t="n"/>
      <c r="N14" s="143" t="n"/>
      <c r="O14" s="19" t="n"/>
    </row>
    <row r="15" ht="18" customHeight="1" s="2">
      <c r="A15" s="1" t="n"/>
      <c r="B15" s="54" t="inlineStr">
        <is>
          <t>STIPENDI/SALARI</t>
        </is>
      </c>
      <c r="C15" s="113">
        <f>'BUDGET per le spese aziendali'!C16-'Spese aziendali EFFETTIVE'!C15</f>
        <v/>
      </c>
      <c r="D15" s="113">
        <f>'BUDGET per le spese aziendali'!D16-'Spese aziendali EFFETTIVE'!D15</f>
        <v/>
      </c>
      <c r="E15" s="113">
        <f>'BUDGET per le spese aziendali'!E16-'Spese aziendali EFFETTIVE'!E15</f>
        <v/>
      </c>
      <c r="F15" s="114">
        <f>'BUDGET per le spese aziendali'!F16-'Spese aziendali EFFETTIVE'!F15</f>
        <v/>
      </c>
      <c r="G15" s="114">
        <f>'BUDGET per le spese aziendali'!G16-'Spese aziendali EFFETTIVE'!G15</f>
        <v/>
      </c>
      <c r="H15" s="114">
        <f>'BUDGET per le spese aziendali'!H16-'Spese aziendali EFFETTIVE'!H15</f>
        <v/>
      </c>
      <c r="I15" s="115">
        <f>'BUDGET per le spese aziendali'!I16-'Spese aziendali EFFETTIVE'!I15</f>
        <v/>
      </c>
      <c r="J15" s="115">
        <f>'BUDGET per le spese aziendali'!J16-'Spese aziendali EFFETTIVE'!J15</f>
        <v/>
      </c>
      <c r="K15" s="115">
        <f>'BUDGET per le spese aziendali'!K16-'Spese aziendali EFFETTIVE'!K15</f>
        <v/>
      </c>
      <c r="L15" s="116">
        <f>'BUDGET per le spese aziendali'!L16-'Spese aziendali EFFETTIVE'!L15</f>
        <v/>
      </c>
      <c r="M15" s="116">
        <f>'BUDGET per le spese aziendali'!M16-'Spese aziendali EFFETTIVE'!M15</f>
        <v/>
      </c>
      <c r="N15" s="116">
        <f>'BUDGET per le spese aziendali'!N16-'Spese aziendali EFFETTIVE'!N15</f>
        <v/>
      </c>
      <c r="O15" s="117">
        <f>SUM(C15:N15)</f>
        <v/>
      </c>
    </row>
    <row r="16" ht="18" customHeight="1" s="2">
      <c r="A16" s="1" t="n"/>
      <c r="B16" s="54" t="inlineStr">
        <is>
          <t>PAGA BONUS</t>
        </is>
      </c>
      <c r="C16" s="113">
        <f>'BUDGET per le spese aziendali'!C17-'Spese aziendali EFFETTIVE'!C16</f>
        <v/>
      </c>
      <c r="D16" s="113">
        <f>'BUDGET per le spese aziendali'!D17-'Spese aziendali EFFETTIVE'!D16</f>
        <v/>
      </c>
      <c r="E16" s="113">
        <f>'BUDGET per le spese aziendali'!E17-'Spese aziendali EFFETTIVE'!E16</f>
        <v/>
      </c>
      <c r="F16" s="114">
        <f>'BUDGET per le spese aziendali'!F17-'Spese aziendali EFFETTIVE'!F16</f>
        <v/>
      </c>
      <c r="G16" s="114">
        <f>'BUDGET per le spese aziendali'!G17-'Spese aziendali EFFETTIVE'!G16</f>
        <v/>
      </c>
      <c r="H16" s="114">
        <f>'BUDGET per le spese aziendali'!H17-'Spese aziendali EFFETTIVE'!H16</f>
        <v/>
      </c>
      <c r="I16" s="115">
        <f>'BUDGET per le spese aziendali'!I17-'Spese aziendali EFFETTIVE'!I16</f>
        <v/>
      </c>
      <c r="J16" s="115">
        <f>'BUDGET per le spese aziendali'!J17-'Spese aziendali EFFETTIVE'!J16</f>
        <v/>
      </c>
      <c r="K16" s="115">
        <f>'BUDGET per le spese aziendali'!K17-'Spese aziendali EFFETTIVE'!K16</f>
        <v/>
      </c>
      <c r="L16" s="116">
        <f>'BUDGET per le spese aziendali'!L17-'Spese aziendali EFFETTIVE'!L16</f>
        <v/>
      </c>
      <c r="M16" s="116">
        <f>'BUDGET per le spese aziendali'!M17-'Spese aziendali EFFETTIVE'!M16</f>
        <v/>
      </c>
      <c r="N16" s="116">
        <f>'BUDGET per le spese aziendali'!N17-'Spese aziendali EFFETTIVE'!N16</f>
        <v/>
      </c>
      <c r="O16" s="117">
        <f>SUM(C16:N16)</f>
        <v/>
      </c>
    </row>
    <row r="17" ht="18" customHeight="1" s="2">
      <c r="A17" s="1" t="n"/>
      <c r="B17" s="54" t="inlineStr">
        <is>
          <t>AUMENTA</t>
        </is>
      </c>
      <c r="C17" s="113">
        <f>'BUDGET per le spese aziendali'!C18-'Spese aziendali EFFETTIVE'!C17</f>
        <v/>
      </c>
      <c r="D17" s="113">
        <f>'BUDGET per le spese aziendali'!D18-'Spese aziendali EFFETTIVE'!D17</f>
        <v/>
      </c>
      <c r="E17" s="113">
        <f>'BUDGET per le spese aziendali'!E18-'Spese aziendali EFFETTIVE'!E17</f>
        <v/>
      </c>
      <c r="F17" s="114">
        <f>'BUDGET per le spese aziendali'!F18-'Spese aziendali EFFETTIVE'!F17</f>
        <v/>
      </c>
      <c r="G17" s="114">
        <f>'BUDGET per le spese aziendali'!G18-'Spese aziendali EFFETTIVE'!G17</f>
        <v/>
      </c>
      <c r="H17" s="114">
        <f>'BUDGET per le spese aziendali'!H18-'Spese aziendali EFFETTIVE'!H17</f>
        <v/>
      </c>
      <c r="I17" s="115">
        <f>'BUDGET per le spese aziendali'!I18-'Spese aziendali EFFETTIVE'!I17</f>
        <v/>
      </c>
      <c r="J17" s="115">
        <f>'BUDGET per le spese aziendali'!J18-'Spese aziendali EFFETTIVE'!J17</f>
        <v/>
      </c>
      <c r="K17" s="115">
        <f>'BUDGET per le spese aziendali'!K18-'Spese aziendali EFFETTIVE'!K17</f>
        <v/>
      </c>
      <c r="L17" s="116">
        <f>'BUDGET per le spese aziendali'!L18-'Spese aziendali EFFETTIVE'!L17</f>
        <v/>
      </c>
      <c r="M17" s="116">
        <f>'BUDGET per le spese aziendali'!M18-'Spese aziendali EFFETTIVE'!M17</f>
        <v/>
      </c>
      <c r="N17" s="116">
        <f>'BUDGET per le spese aziendali'!N18-'Spese aziendali EFFETTIVE'!N17</f>
        <v/>
      </c>
      <c r="O17" s="117">
        <f>SUM(C17:N17)</f>
        <v/>
      </c>
    </row>
    <row r="18" ht="18" customHeight="1" s="2">
      <c r="A18" s="1" t="n"/>
      <c r="B18" s="54" t="inlineStr">
        <is>
          <t>ASSICURAZIONE</t>
        </is>
      </c>
      <c r="C18" s="113">
        <f>'BUDGET per le spese aziendali'!C19-'Spese aziendali EFFETTIVE'!C18</f>
        <v/>
      </c>
      <c r="D18" s="113">
        <f>'BUDGET per le spese aziendali'!D19-'Spese aziendali EFFETTIVE'!D18</f>
        <v/>
      </c>
      <c r="E18" s="113">
        <f>'BUDGET per le spese aziendali'!E19-'Spese aziendali EFFETTIVE'!E18</f>
        <v/>
      </c>
      <c r="F18" s="114">
        <f>'BUDGET per le spese aziendali'!F19-'Spese aziendali EFFETTIVE'!F18</f>
        <v/>
      </c>
      <c r="G18" s="114">
        <f>'BUDGET per le spese aziendali'!G19-'Spese aziendali EFFETTIVE'!G18</f>
        <v/>
      </c>
      <c r="H18" s="114">
        <f>'BUDGET per le spese aziendali'!H19-'Spese aziendali EFFETTIVE'!H18</f>
        <v/>
      </c>
      <c r="I18" s="115">
        <f>'BUDGET per le spese aziendali'!I19-'Spese aziendali EFFETTIVE'!I18</f>
        <v/>
      </c>
      <c r="J18" s="115">
        <f>'BUDGET per le spese aziendali'!J19-'Spese aziendali EFFETTIVE'!J18</f>
        <v/>
      </c>
      <c r="K18" s="115">
        <f>'BUDGET per le spese aziendali'!K19-'Spese aziendali EFFETTIVE'!K18</f>
        <v/>
      </c>
      <c r="L18" s="116">
        <f>'BUDGET per le spese aziendali'!L19-'Spese aziendali EFFETTIVE'!L18</f>
        <v/>
      </c>
      <c r="M18" s="116">
        <f>'BUDGET per le spese aziendali'!M19-'Spese aziendali EFFETTIVE'!M18</f>
        <v/>
      </c>
      <c r="N18" s="116">
        <f>'BUDGET per le spese aziendali'!N19-'Spese aziendali EFFETTIVE'!N18</f>
        <v/>
      </c>
      <c r="O18" s="117">
        <f>SUM(C18:N18)</f>
        <v/>
      </c>
    </row>
    <row r="19" ht="18" customHeight="1" s="2">
      <c r="A19" s="1" t="n"/>
      <c r="B19" s="54" t="inlineStr">
        <is>
          <t>BENEFICI</t>
        </is>
      </c>
      <c r="C19" s="113">
        <f>'BUDGET per le spese aziendali'!C20-'Spese aziendali EFFETTIVE'!C19</f>
        <v/>
      </c>
      <c r="D19" s="113">
        <f>'BUDGET per le spese aziendali'!D20-'Spese aziendali EFFETTIVE'!D19</f>
        <v/>
      </c>
      <c r="E19" s="113">
        <f>'BUDGET per le spese aziendali'!E20-'Spese aziendali EFFETTIVE'!E19</f>
        <v/>
      </c>
      <c r="F19" s="114">
        <f>'BUDGET per le spese aziendali'!F20-'Spese aziendali EFFETTIVE'!F19</f>
        <v/>
      </c>
      <c r="G19" s="114">
        <f>'BUDGET per le spese aziendali'!G20-'Spese aziendali EFFETTIVE'!G19</f>
        <v/>
      </c>
      <c r="H19" s="114">
        <f>'BUDGET per le spese aziendali'!H20-'Spese aziendali EFFETTIVE'!H19</f>
        <v/>
      </c>
      <c r="I19" s="115">
        <f>'BUDGET per le spese aziendali'!I20-'Spese aziendali EFFETTIVE'!I19</f>
        <v/>
      </c>
      <c r="J19" s="115">
        <f>'BUDGET per le spese aziendali'!J20-'Spese aziendali EFFETTIVE'!J19</f>
        <v/>
      </c>
      <c r="K19" s="115">
        <f>'BUDGET per le spese aziendali'!K20-'Spese aziendali EFFETTIVE'!K19</f>
        <v/>
      </c>
      <c r="L19" s="116">
        <f>'BUDGET per le spese aziendali'!L20-'Spese aziendali EFFETTIVE'!L19</f>
        <v/>
      </c>
      <c r="M19" s="116">
        <f>'BUDGET per le spese aziendali'!M20-'Spese aziendali EFFETTIVE'!M19</f>
        <v/>
      </c>
      <c r="N19" s="116">
        <f>'BUDGET per le spese aziendali'!N20-'Spese aziendali EFFETTIVE'!N19</f>
        <v/>
      </c>
      <c r="O19" s="117">
        <f>SUM(C19:N19)</f>
        <v/>
      </c>
    </row>
    <row r="20" ht="18" customHeight="1" s="2">
      <c r="A20" s="1" t="n"/>
      <c r="B20" s="54" t="inlineStr">
        <is>
          <t>RECLUTAMENTO</t>
        </is>
      </c>
      <c r="C20" s="113">
        <f>'BUDGET per le spese aziendali'!C21-'Spese aziendali EFFETTIVE'!C20</f>
        <v/>
      </c>
      <c r="D20" s="113">
        <f>'BUDGET per le spese aziendali'!D21-'Spese aziendali EFFETTIVE'!D20</f>
        <v/>
      </c>
      <c r="E20" s="113">
        <f>'BUDGET per le spese aziendali'!E21-'Spese aziendali EFFETTIVE'!E20</f>
        <v/>
      </c>
      <c r="F20" s="114">
        <f>'BUDGET per le spese aziendali'!F21-'Spese aziendali EFFETTIVE'!F20</f>
        <v/>
      </c>
      <c r="G20" s="114">
        <f>'BUDGET per le spese aziendali'!G21-'Spese aziendali EFFETTIVE'!G20</f>
        <v/>
      </c>
      <c r="H20" s="114">
        <f>'BUDGET per le spese aziendali'!H21-'Spese aziendali EFFETTIVE'!H20</f>
        <v/>
      </c>
      <c r="I20" s="115">
        <f>'BUDGET per le spese aziendali'!I21-'Spese aziendali EFFETTIVE'!I20</f>
        <v/>
      </c>
      <c r="J20" s="115">
        <f>'BUDGET per le spese aziendali'!J21-'Spese aziendali EFFETTIVE'!J20</f>
        <v/>
      </c>
      <c r="K20" s="115">
        <f>'BUDGET per le spese aziendali'!K21-'Spese aziendali EFFETTIVE'!K20</f>
        <v/>
      </c>
      <c r="L20" s="116">
        <f>'BUDGET per le spese aziendali'!L21-'Spese aziendali EFFETTIVE'!L20</f>
        <v/>
      </c>
      <c r="M20" s="116">
        <f>'BUDGET per le spese aziendali'!M21-'Spese aziendali EFFETTIVE'!M20</f>
        <v/>
      </c>
      <c r="N20" s="116">
        <f>'BUDGET per le spese aziendali'!N21-'Spese aziendali EFFETTIVE'!N20</f>
        <v/>
      </c>
      <c r="O20" s="117">
        <f>SUM(C20:N20)</f>
        <v/>
      </c>
    </row>
    <row r="21" ht="18" customHeight="1" s="2">
      <c r="A21" s="1" t="n"/>
      <c r="B21" s="54" t="inlineStr">
        <is>
          <t>ALTRO</t>
        </is>
      </c>
      <c r="C21" s="113">
        <f>'BUDGET per le spese aziendali'!C22-'Spese aziendali EFFETTIVE'!C21</f>
        <v/>
      </c>
      <c r="D21" s="113">
        <f>'BUDGET per le spese aziendali'!D22-'Spese aziendali EFFETTIVE'!D21</f>
        <v/>
      </c>
      <c r="E21" s="113">
        <f>'BUDGET per le spese aziendali'!E22-'Spese aziendali EFFETTIVE'!E21</f>
        <v/>
      </c>
      <c r="F21" s="114">
        <f>'BUDGET per le spese aziendali'!F22-'Spese aziendali EFFETTIVE'!F21</f>
        <v/>
      </c>
      <c r="G21" s="114">
        <f>'BUDGET per le spese aziendali'!G22-'Spese aziendali EFFETTIVE'!G21</f>
        <v/>
      </c>
      <c r="H21" s="114">
        <f>'BUDGET per le spese aziendali'!H22-'Spese aziendali EFFETTIVE'!H21</f>
        <v/>
      </c>
      <c r="I21" s="115">
        <f>'BUDGET per le spese aziendali'!I22-'Spese aziendali EFFETTIVE'!I21</f>
        <v/>
      </c>
      <c r="J21" s="115">
        <f>'BUDGET per le spese aziendali'!J22-'Spese aziendali EFFETTIVE'!J21</f>
        <v/>
      </c>
      <c r="K21" s="115">
        <f>'BUDGET per le spese aziendali'!K22-'Spese aziendali EFFETTIVE'!K21</f>
        <v/>
      </c>
      <c r="L21" s="116">
        <f>'BUDGET per le spese aziendali'!L22-'Spese aziendali EFFETTIVE'!L21</f>
        <v/>
      </c>
      <c r="M21" s="116">
        <f>'BUDGET per le spese aziendali'!M22-'Spese aziendali EFFETTIVE'!M21</f>
        <v/>
      </c>
      <c r="N21" s="116">
        <f>'BUDGET per le spese aziendali'!N22-'Spese aziendali EFFETTIVE'!N21</f>
        <v/>
      </c>
      <c r="O21" s="117">
        <f>SUM(C21:N21)</f>
        <v/>
      </c>
    </row>
    <row r="22" ht="18" customHeight="1" s="2">
      <c r="A22" s="1" t="n"/>
      <c r="B22" s="54" t="inlineStr">
        <is>
          <t>ALTRO</t>
        </is>
      </c>
      <c r="C22" s="113">
        <f>'BUDGET per le spese aziendali'!C23-'Spese aziendali EFFETTIVE'!C22</f>
        <v/>
      </c>
      <c r="D22" s="113">
        <f>'BUDGET per le spese aziendali'!D23-'Spese aziendali EFFETTIVE'!D22</f>
        <v/>
      </c>
      <c r="E22" s="113">
        <f>'BUDGET per le spese aziendali'!E23-'Spese aziendali EFFETTIVE'!E22</f>
        <v/>
      </c>
      <c r="F22" s="114">
        <f>'BUDGET per le spese aziendali'!F23-'Spese aziendali EFFETTIVE'!F22</f>
        <v/>
      </c>
      <c r="G22" s="114">
        <f>'BUDGET per le spese aziendali'!G23-'Spese aziendali EFFETTIVE'!G22</f>
        <v/>
      </c>
      <c r="H22" s="114">
        <f>'BUDGET per le spese aziendali'!H23-'Spese aziendali EFFETTIVE'!H22</f>
        <v/>
      </c>
      <c r="I22" s="115">
        <f>'BUDGET per le spese aziendali'!I23-'Spese aziendali EFFETTIVE'!I22</f>
        <v/>
      </c>
      <c r="J22" s="115">
        <f>'BUDGET per le spese aziendali'!J23-'Spese aziendali EFFETTIVE'!J22</f>
        <v/>
      </c>
      <c r="K22" s="115">
        <f>'BUDGET per le spese aziendali'!K23-'Spese aziendali EFFETTIVE'!K22</f>
        <v/>
      </c>
      <c r="L22" s="116">
        <f>'BUDGET per le spese aziendali'!L23-'Spese aziendali EFFETTIVE'!L22</f>
        <v/>
      </c>
      <c r="M22" s="116">
        <f>'BUDGET per le spese aziendali'!M23-'Spese aziendali EFFETTIVE'!M22</f>
        <v/>
      </c>
      <c r="N22" s="116">
        <f>'BUDGET per le spese aziendali'!N23-'Spese aziendali EFFETTIVE'!N22</f>
        <v/>
      </c>
      <c r="O22" s="117">
        <f>SUM(C22:N22)</f>
        <v/>
      </c>
    </row>
    <row r="23" ht="18" customHeight="1" s="2">
      <c r="A23" s="1" t="n"/>
      <c r="B23" s="54" t="inlineStr">
        <is>
          <t>ALTRO</t>
        </is>
      </c>
      <c r="C23" s="113">
        <f>'BUDGET per le spese aziendali'!C24-'Spese aziendali EFFETTIVE'!C23</f>
        <v/>
      </c>
      <c r="D23" s="113">
        <f>'BUDGET per le spese aziendali'!D24-'Spese aziendali EFFETTIVE'!D23</f>
        <v/>
      </c>
      <c r="E23" s="113">
        <f>'BUDGET per le spese aziendali'!E24-'Spese aziendali EFFETTIVE'!E23</f>
        <v/>
      </c>
      <c r="F23" s="114">
        <f>'BUDGET per le spese aziendali'!F24-'Spese aziendali EFFETTIVE'!F23</f>
        <v/>
      </c>
      <c r="G23" s="114">
        <f>'BUDGET per le spese aziendali'!G24-'Spese aziendali EFFETTIVE'!G23</f>
        <v/>
      </c>
      <c r="H23" s="114">
        <f>'BUDGET per le spese aziendali'!H24-'Spese aziendali EFFETTIVE'!H23</f>
        <v/>
      </c>
      <c r="I23" s="115">
        <f>'BUDGET per le spese aziendali'!I24-'Spese aziendali EFFETTIVE'!I23</f>
        <v/>
      </c>
      <c r="J23" s="115">
        <f>'BUDGET per le spese aziendali'!J24-'Spese aziendali EFFETTIVE'!J23</f>
        <v/>
      </c>
      <c r="K23" s="115">
        <f>'BUDGET per le spese aziendali'!K24-'Spese aziendali EFFETTIVE'!K23</f>
        <v/>
      </c>
      <c r="L23" s="116">
        <f>'BUDGET per le spese aziendali'!L24-'Spese aziendali EFFETTIVE'!L23</f>
        <v/>
      </c>
      <c r="M23" s="116">
        <f>'BUDGET per le spese aziendali'!M24-'Spese aziendali EFFETTIVE'!M23</f>
        <v/>
      </c>
      <c r="N23" s="116">
        <f>'BUDGET per le spese aziendali'!N24-'Spese aziendali EFFETTIVE'!N23</f>
        <v/>
      </c>
      <c r="O23" s="117">
        <f>SUM(C23:N23)</f>
        <v/>
      </c>
    </row>
    <row r="24" ht="21.75" customHeight="1" s="2">
      <c r="A24" s="1" t="n"/>
      <c r="B24" s="55" t="inlineStr">
        <is>
          <t>TOTALE OCCUPAZIONE OCCASIONALE</t>
        </is>
      </c>
      <c r="C24" s="119">
        <f>SUM(C15:C23)</f>
        <v/>
      </c>
      <c r="D24" s="119">
        <f>SUM(D15:D23)</f>
        <v/>
      </c>
      <c r="E24" s="119">
        <f>SUM(E15:E23)</f>
        <v/>
      </c>
      <c r="F24" s="120">
        <f>SUM(F15:F23)</f>
        <v/>
      </c>
      <c r="G24" s="120">
        <f>SUM(G15:G23)</f>
        <v/>
      </c>
      <c r="H24" s="120">
        <f>SUM(H15:H23)</f>
        <v/>
      </c>
      <c r="I24" s="121">
        <f>SUM(I15:I23)</f>
        <v/>
      </c>
      <c r="J24" s="121">
        <f>SUM(J15:J23)</f>
        <v/>
      </c>
      <c r="K24" s="121">
        <f>SUM(K15:K23)</f>
        <v/>
      </c>
      <c r="L24" s="122">
        <f>SUM(L15:L23)</f>
        <v/>
      </c>
      <c r="M24" s="122">
        <f>SUM(M15:M23)</f>
        <v/>
      </c>
      <c r="N24" s="122">
        <f>SUM(N15:N23)</f>
        <v/>
      </c>
      <c r="O24" s="123">
        <f>SUM(C24:N24)</f>
        <v/>
      </c>
    </row>
    <row r="25" ht="21.75" customHeight="1" s="2">
      <c r="A25" s="1" t="n"/>
      <c r="B25" s="79" t="inlineStr">
        <is>
          <t>VARIANZE - OCCUPAZIONE</t>
        </is>
      </c>
      <c r="C25" s="125">
        <f>SUM(C13,C24)</f>
        <v/>
      </c>
      <c r="D25" s="125">
        <f>SUM(D13,D24)</f>
        <v/>
      </c>
      <c r="E25" s="125">
        <f>SUM(E13,E24)</f>
        <v/>
      </c>
      <c r="F25" s="126">
        <f>SUM(F13,F24)</f>
        <v/>
      </c>
      <c r="G25" s="126">
        <f>SUM(G13,G24)</f>
        <v/>
      </c>
      <c r="H25" s="126">
        <f>SUM(H13,H24)</f>
        <v/>
      </c>
      <c r="I25" s="127">
        <f>SUM(I13,I24)</f>
        <v/>
      </c>
      <c r="J25" s="127">
        <f>SUM(J13,J24)</f>
        <v/>
      </c>
      <c r="K25" s="127">
        <f>SUM(K13,K24)</f>
        <v/>
      </c>
      <c r="L25" s="128">
        <f>SUM(L13,L24)</f>
        <v/>
      </c>
      <c r="M25" s="128">
        <f>SUM(M13,M24)</f>
        <v/>
      </c>
      <c r="N25" s="128">
        <f>SUM(N13,N24)</f>
        <v/>
      </c>
      <c r="O25" s="141">
        <f>SUM(C25:N25)</f>
        <v/>
      </c>
    </row>
    <row r="26" ht="10" customHeight="1" s="2">
      <c r="A26" s="1" t="n"/>
      <c r="B26" s="64" t="n"/>
    </row>
    <row r="27" ht="24" customHeight="1" s="2">
      <c r="A27" s="8" t="n"/>
      <c r="B27" s="76" t="inlineStr">
        <is>
          <t>VARIANZE - OPERATIVE</t>
        </is>
      </c>
      <c r="C27" s="70" t="inlineStr">
        <is>
          <t>GEN</t>
        </is>
      </c>
      <c r="D27" s="70" t="inlineStr">
        <is>
          <t>FEB</t>
        </is>
      </c>
      <c r="E27" s="70" t="inlineStr">
        <is>
          <t>MAR</t>
        </is>
      </c>
      <c r="F27" s="71" t="inlineStr">
        <is>
          <t>APR</t>
        </is>
      </c>
      <c r="G27" s="71" t="inlineStr">
        <is>
          <t>MAG</t>
        </is>
      </c>
      <c r="H27" s="71" t="inlineStr">
        <is>
          <t>GIU</t>
        </is>
      </c>
      <c r="I27" s="72" t="inlineStr">
        <is>
          <t>LUG</t>
        </is>
      </c>
      <c r="J27" s="72" t="inlineStr">
        <is>
          <t>AGO</t>
        </is>
      </c>
      <c r="K27" s="72" t="inlineStr">
        <is>
          <t>SET</t>
        </is>
      </c>
      <c r="L27" s="73" t="inlineStr">
        <is>
          <t>OTT</t>
        </is>
      </c>
      <c r="M27" s="73" t="inlineStr">
        <is>
          <t>NOV</t>
        </is>
      </c>
      <c r="N27" s="73" t="inlineStr">
        <is>
          <t>DIC</t>
        </is>
      </c>
      <c r="O27" s="104" t="inlineStr">
        <is>
          <t>TOTALE ANNI</t>
        </is>
      </c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8" customHeight="1" s="2">
      <c r="A28" s="1" t="n"/>
      <c r="B28" s="53" t="inlineStr">
        <is>
          <t>GENERALE/ADMIN</t>
        </is>
      </c>
      <c r="C28" s="19" t="n"/>
      <c r="D28" s="18" t="n"/>
      <c r="E28" s="18" t="n"/>
      <c r="F28" s="19" t="n"/>
      <c r="G28" s="18" t="n"/>
      <c r="H28" s="18" t="n"/>
      <c r="I28" s="19" t="n"/>
      <c r="J28" s="18" t="n"/>
      <c r="K28" s="18" t="n"/>
      <c r="L28" s="19" t="n"/>
      <c r="M28" s="18" t="n"/>
      <c r="N28" s="18" t="n"/>
      <c r="O28" s="19" t="n"/>
    </row>
    <row r="29" ht="18" customHeight="1" s="2">
      <c r="A29" s="1" t="n"/>
      <c r="B29" s="54" t="inlineStr">
        <is>
          <t>COMMISSIONI BANCARIE</t>
        </is>
      </c>
      <c r="C29" s="113">
        <f>'BUDGET per le spese aziendali'!C30-'Spese aziendali EFFETTIVE'!C29</f>
        <v/>
      </c>
      <c r="D29" s="113">
        <f>'BUDGET per le spese aziendali'!D30-'Spese aziendali EFFETTIVE'!D29</f>
        <v/>
      </c>
      <c r="E29" s="113">
        <f>'BUDGET per le spese aziendali'!E30-'Spese aziendali EFFETTIVE'!E29</f>
        <v/>
      </c>
      <c r="F29" s="114">
        <f>'BUDGET per le spese aziendali'!F30-'Spese aziendali EFFETTIVE'!F29</f>
        <v/>
      </c>
      <c r="G29" s="114">
        <f>'BUDGET per le spese aziendali'!G30-'Spese aziendali EFFETTIVE'!G29</f>
        <v/>
      </c>
      <c r="H29" s="114">
        <f>'BUDGET per le spese aziendali'!H30-'Spese aziendali EFFETTIVE'!H29</f>
        <v/>
      </c>
      <c r="I29" s="115">
        <f>'BUDGET per le spese aziendali'!I30-'Spese aziendali EFFETTIVE'!I29</f>
        <v/>
      </c>
      <c r="J29" s="115">
        <f>'BUDGET per le spese aziendali'!J30-'Spese aziendali EFFETTIVE'!J29</f>
        <v/>
      </c>
      <c r="K29" s="115">
        <f>'BUDGET per le spese aziendali'!K30-'Spese aziendali EFFETTIVE'!K29</f>
        <v/>
      </c>
      <c r="L29" s="116">
        <f>'BUDGET per le spese aziendali'!L30-'Spese aziendali EFFETTIVE'!L29</f>
        <v/>
      </c>
      <c r="M29" s="116">
        <f>'BUDGET per le spese aziendali'!M30-'Spese aziendali EFFETTIVE'!M29</f>
        <v/>
      </c>
      <c r="N29" s="116">
        <f>'BUDGET per le spese aziendali'!N30-'Spese aziendali EFFETTIVE'!N29</f>
        <v/>
      </c>
      <c r="O29" s="117">
        <f>SUM(C29:N29)</f>
        <v/>
      </c>
    </row>
    <row r="30" ht="18" customHeight="1" s="2">
      <c r="A30" s="1" t="n"/>
      <c r="B30" s="54" t="inlineStr">
        <is>
          <t>TARIFFE DI CONSULTAZIONE</t>
        </is>
      </c>
      <c r="C30" s="113">
        <f>'BUDGET per le spese aziendali'!C31-'Spese aziendali EFFETTIVE'!C30</f>
        <v/>
      </c>
      <c r="D30" s="113">
        <f>'BUDGET per le spese aziendali'!D31-'Spese aziendali EFFETTIVE'!D30</f>
        <v/>
      </c>
      <c r="E30" s="113">
        <f>'BUDGET per le spese aziendali'!E31-'Spese aziendali EFFETTIVE'!E30</f>
        <v/>
      </c>
      <c r="F30" s="114">
        <f>'BUDGET per le spese aziendali'!F31-'Spese aziendali EFFETTIVE'!F30</f>
        <v/>
      </c>
      <c r="G30" s="114">
        <f>'BUDGET per le spese aziendali'!G31-'Spese aziendali EFFETTIVE'!G30</f>
        <v/>
      </c>
      <c r="H30" s="114">
        <f>'BUDGET per le spese aziendali'!H31-'Spese aziendali EFFETTIVE'!H30</f>
        <v/>
      </c>
      <c r="I30" s="115">
        <f>'BUDGET per le spese aziendali'!I31-'Spese aziendali EFFETTIVE'!I30</f>
        <v/>
      </c>
      <c r="J30" s="115">
        <f>'BUDGET per le spese aziendali'!J31-'Spese aziendali EFFETTIVE'!J30</f>
        <v/>
      </c>
      <c r="K30" s="115">
        <f>'BUDGET per le spese aziendali'!K31-'Spese aziendali EFFETTIVE'!K30</f>
        <v/>
      </c>
      <c r="L30" s="116">
        <f>'BUDGET per le spese aziendali'!L31-'Spese aziendali EFFETTIVE'!L30</f>
        <v/>
      </c>
      <c r="M30" s="116">
        <f>'BUDGET per le spese aziendali'!M31-'Spese aziendali EFFETTIVE'!M30</f>
        <v/>
      </c>
      <c r="N30" s="116">
        <f>'BUDGET per le spese aziendali'!N31-'Spese aziendali EFFETTIVE'!N30</f>
        <v/>
      </c>
      <c r="O30" s="117">
        <f>SUM(C30:N30)</f>
        <v/>
      </c>
    </row>
    <row r="31" ht="18" customHeight="1" s="2">
      <c r="A31" s="1" t="n"/>
      <c r="B31" s="54" t="inlineStr">
        <is>
          <t>FORNITURE PER UFFICIO</t>
        </is>
      </c>
      <c r="C31" s="113">
        <f>'BUDGET per le spese aziendali'!C32-'Spese aziendali EFFETTIVE'!C31</f>
        <v/>
      </c>
      <c r="D31" s="113">
        <f>'BUDGET per le spese aziendali'!D32-'Spese aziendali EFFETTIVE'!D31</f>
        <v/>
      </c>
      <c r="E31" s="113">
        <f>'BUDGET per le spese aziendali'!E32-'Spese aziendali EFFETTIVE'!E31</f>
        <v/>
      </c>
      <c r="F31" s="114">
        <f>'BUDGET per le spese aziendali'!F32-'Spese aziendali EFFETTIVE'!F31</f>
        <v/>
      </c>
      <c r="G31" s="114">
        <f>'BUDGET per le spese aziendali'!G32-'Spese aziendali EFFETTIVE'!G31</f>
        <v/>
      </c>
      <c r="H31" s="114">
        <f>'BUDGET per le spese aziendali'!H32-'Spese aziendali EFFETTIVE'!H31</f>
        <v/>
      </c>
      <c r="I31" s="115">
        <f>'BUDGET per le spese aziendali'!I32-'Spese aziendali EFFETTIVE'!I31</f>
        <v/>
      </c>
      <c r="J31" s="115">
        <f>'BUDGET per le spese aziendali'!J32-'Spese aziendali EFFETTIVE'!J31</f>
        <v/>
      </c>
      <c r="K31" s="115">
        <f>'BUDGET per le spese aziendali'!K32-'Spese aziendali EFFETTIVE'!K31</f>
        <v/>
      </c>
      <c r="L31" s="116">
        <f>'BUDGET per le spese aziendali'!L32-'Spese aziendali EFFETTIVE'!L31</f>
        <v/>
      </c>
      <c r="M31" s="116">
        <f>'BUDGET per le spese aziendali'!M32-'Spese aziendali EFFETTIVE'!M31</f>
        <v/>
      </c>
      <c r="N31" s="116">
        <f>'BUDGET per le spese aziendali'!N32-'Spese aziendali EFFETTIVE'!N31</f>
        <v/>
      </c>
      <c r="O31" s="117">
        <f>SUM(C31:N31)</f>
        <v/>
      </c>
    </row>
    <row r="32" ht="18" customHeight="1" s="2">
      <c r="A32" s="1" t="n"/>
      <c r="B32" s="54" t="inlineStr">
        <is>
          <t>DIRITTI DI LICENZA</t>
        </is>
      </c>
      <c r="C32" s="113">
        <f>'BUDGET per le spese aziendali'!C33-'Spese aziendali EFFETTIVE'!C32</f>
        <v/>
      </c>
      <c r="D32" s="113">
        <f>'BUDGET per le spese aziendali'!D33-'Spese aziendali EFFETTIVE'!D32</f>
        <v/>
      </c>
      <c r="E32" s="113">
        <f>'BUDGET per le spese aziendali'!E33-'Spese aziendali EFFETTIVE'!E32</f>
        <v/>
      </c>
      <c r="F32" s="114">
        <f>'BUDGET per le spese aziendali'!F33-'Spese aziendali EFFETTIVE'!F32</f>
        <v/>
      </c>
      <c r="G32" s="114">
        <f>'BUDGET per le spese aziendali'!G33-'Spese aziendali EFFETTIVE'!G32</f>
        <v/>
      </c>
      <c r="H32" s="114">
        <f>'BUDGET per le spese aziendali'!H33-'Spese aziendali EFFETTIVE'!H32</f>
        <v/>
      </c>
      <c r="I32" s="115">
        <f>'BUDGET per le spese aziendali'!I33-'Spese aziendali EFFETTIVE'!I32</f>
        <v/>
      </c>
      <c r="J32" s="115">
        <f>'BUDGET per le spese aziendali'!J33-'Spese aziendali EFFETTIVE'!J32</f>
        <v/>
      </c>
      <c r="K32" s="115">
        <f>'BUDGET per le spese aziendali'!K33-'Spese aziendali EFFETTIVE'!K32</f>
        <v/>
      </c>
      <c r="L32" s="116">
        <f>'BUDGET per le spese aziendali'!L33-'Spese aziendali EFFETTIVE'!L32</f>
        <v/>
      </c>
      <c r="M32" s="116">
        <f>'BUDGET per le spese aziendali'!M33-'Spese aziendali EFFETTIVE'!M32</f>
        <v/>
      </c>
      <c r="N32" s="116">
        <f>'BUDGET per le spese aziendali'!N33-'Spese aziendali EFFETTIVE'!N32</f>
        <v/>
      </c>
      <c r="O32" s="117">
        <f>SUM(C32:N32)</f>
        <v/>
      </c>
    </row>
    <row r="33" ht="18" customHeight="1" s="2">
      <c r="A33" s="1" t="n"/>
      <c r="B33" s="54" t="inlineStr">
        <is>
          <t>ASSICURAZIONE AZIENDALE</t>
        </is>
      </c>
      <c r="C33" s="113">
        <f>'BUDGET per le spese aziendali'!C34-'Spese aziendali EFFETTIVE'!C33</f>
        <v/>
      </c>
      <c r="D33" s="113">
        <f>'BUDGET per le spese aziendali'!D34-'Spese aziendali EFFETTIVE'!D33</f>
        <v/>
      </c>
      <c r="E33" s="113">
        <f>'BUDGET per le spese aziendali'!E34-'Spese aziendali EFFETTIVE'!E33</f>
        <v/>
      </c>
      <c r="F33" s="114">
        <f>'BUDGET per le spese aziendali'!F34-'Spese aziendali EFFETTIVE'!F33</f>
        <v/>
      </c>
      <c r="G33" s="114">
        <f>'BUDGET per le spese aziendali'!G34-'Spese aziendali EFFETTIVE'!G33</f>
        <v/>
      </c>
      <c r="H33" s="114">
        <f>'BUDGET per le spese aziendali'!H34-'Spese aziendali EFFETTIVE'!H33</f>
        <v/>
      </c>
      <c r="I33" s="115">
        <f>'BUDGET per le spese aziendali'!I34-'Spese aziendali EFFETTIVE'!I33</f>
        <v/>
      </c>
      <c r="J33" s="115">
        <f>'BUDGET per le spese aziendali'!J34-'Spese aziendali EFFETTIVE'!J33</f>
        <v/>
      </c>
      <c r="K33" s="115">
        <f>'BUDGET per le spese aziendali'!K34-'Spese aziendali EFFETTIVE'!K33</f>
        <v/>
      </c>
      <c r="L33" s="116">
        <f>'BUDGET per le spese aziendali'!L34-'Spese aziendali EFFETTIVE'!L33</f>
        <v/>
      </c>
      <c r="M33" s="116">
        <f>'BUDGET per le spese aziendali'!M34-'Spese aziendali EFFETTIVE'!M33</f>
        <v/>
      </c>
      <c r="N33" s="116">
        <f>'BUDGET per le spese aziendali'!N34-'Spese aziendali EFFETTIVE'!N33</f>
        <v/>
      </c>
      <c r="O33" s="117">
        <f>SUM(C33:N33)</f>
        <v/>
      </c>
    </row>
    <row r="34" ht="18" customHeight="1" s="2">
      <c r="A34" s="1" t="n"/>
      <c r="B34" s="54" t="inlineStr">
        <is>
          <t>ALTRO</t>
        </is>
      </c>
      <c r="C34" s="113">
        <f>'BUDGET per le spese aziendali'!C35-'Spese aziendali EFFETTIVE'!C34</f>
        <v/>
      </c>
      <c r="D34" s="113">
        <f>'BUDGET per le spese aziendali'!D35-'Spese aziendali EFFETTIVE'!D34</f>
        <v/>
      </c>
      <c r="E34" s="113">
        <f>'BUDGET per le spese aziendali'!E35-'Spese aziendali EFFETTIVE'!E34</f>
        <v/>
      </c>
      <c r="F34" s="114">
        <f>'BUDGET per le spese aziendali'!F35-'Spese aziendali EFFETTIVE'!F34</f>
        <v/>
      </c>
      <c r="G34" s="114">
        <f>'BUDGET per le spese aziendali'!G35-'Spese aziendali EFFETTIVE'!G34</f>
        <v/>
      </c>
      <c r="H34" s="114">
        <f>'BUDGET per le spese aziendali'!H35-'Spese aziendali EFFETTIVE'!H34</f>
        <v/>
      </c>
      <c r="I34" s="115">
        <f>'BUDGET per le spese aziendali'!I35-'Spese aziendali EFFETTIVE'!I34</f>
        <v/>
      </c>
      <c r="J34" s="115">
        <f>'BUDGET per le spese aziendali'!J35-'Spese aziendali EFFETTIVE'!J34</f>
        <v/>
      </c>
      <c r="K34" s="115">
        <f>'BUDGET per le spese aziendali'!K35-'Spese aziendali EFFETTIVE'!K34</f>
        <v/>
      </c>
      <c r="L34" s="116">
        <f>'BUDGET per le spese aziendali'!L35-'Spese aziendali EFFETTIVE'!L34</f>
        <v/>
      </c>
      <c r="M34" s="116">
        <f>'BUDGET per le spese aziendali'!M35-'Spese aziendali EFFETTIVE'!M34</f>
        <v/>
      </c>
      <c r="N34" s="116">
        <f>'BUDGET per le spese aziendali'!N35-'Spese aziendali EFFETTIVE'!N34</f>
        <v/>
      </c>
      <c r="O34" s="117">
        <f>SUM(C34:N34)</f>
        <v/>
      </c>
    </row>
    <row r="35" ht="18" customHeight="1" s="2">
      <c r="A35" s="1" t="n"/>
      <c r="B35" s="54" t="inlineStr">
        <is>
          <t>ALTRO</t>
        </is>
      </c>
      <c r="C35" s="113">
        <f>'BUDGET per le spese aziendali'!C36-'Spese aziendali EFFETTIVE'!C35</f>
        <v/>
      </c>
      <c r="D35" s="113">
        <f>'BUDGET per le spese aziendali'!D36-'Spese aziendali EFFETTIVE'!D35</f>
        <v/>
      </c>
      <c r="E35" s="113">
        <f>'BUDGET per le spese aziendali'!E36-'Spese aziendali EFFETTIVE'!E35</f>
        <v/>
      </c>
      <c r="F35" s="114">
        <f>'BUDGET per le spese aziendali'!F36-'Spese aziendali EFFETTIVE'!F35</f>
        <v/>
      </c>
      <c r="G35" s="114">
        <f>'BUDGET per le spese aziendali'!G36-'Spese aziendali EFFETTIVE'!G35</f>
        <v/>
      </c>
      <c r="H35" s="114">
        <f>'BUDGET per le spese aziendali'!H36-'Spese aziendali EFFETTIVE'!H35</f>
        <v/>
      </c>
      <c r="I35" s="115">
        <f>'BUDGET per le spese aziendali'!I36-'Spese aziendali EFFETTIVE'!I35</f>
        <v/>
      </c>
      <c r="J35" s="115">
        <f>'BUDGET per le spese aziendali'!J36-'Spese aziendali EFFETTIVE'!J35</f>
        <v/>
      </c>
      <c r="K35" s="115">
        <f>'BUDGET per le spese aziendali'!K36-'Spese aziendali EFFETTIVE'!K35</f>
        <v/>
      </c>
      <c r="L35" s="116">
        <f>'BUDGET per le spese aziendali'!L36-'Spese aziendali EFFETTIVE'!L35</f>
        <v/>
      </c>
      <c r="M35" s="116">
        <f>'BUDGET per le spese aziendali'!M36-'Spese aziendali EFFETTIVE'!M35</f>
        <v/>
      </c>
      <c r="N35" s="116">
        <f>'BUDGET per le spese aziendali'!N36-'Spese aziendali EFFETTIVE'!N35</f>
        <v/>
      </c>
      <c r="O35" s="117">
        <f>SUM(C35:N35)</f>
        <v/>
      </c>
    </row>
    <row r="36" ht="18" customHeight="1" s="2">
      <c r="A36" s="1" t="n"/>
      <c r="B36" s="54" t="inlineStr">
        <is>
          <t>ALTRO</t>
        </is>
      </c>
      <c r="C36" s="113">
        <f>'BUDGET per le spese aziendali'!C37-'Spese aziendali EFFETTIVE'!C36</f>
        <v/>
      </c>
      <c r="D36" s="113">
        <f>'BUDGET per le spese aziendali'!D37-'Spese aziendali EFFETTIVE'!D36</f>
        <v/>
      </c>
      <c r="E36" s="113">
        <f>'BUDGET per le spese aziendali'!E37-'Spese aziendali EFFETTIVE'!E36</f>
        <v/>
      </c>
      <c r="F36" s="114">
        <f>'BUDGET per le spese aziendali'!F37-'Spese aziendali EFFETTIVE'!F36</f>
        <v/>
      </c>
      <c r="G36" s="114">
        <f>'BUDGET per le spese aziendali'!G37-'Spese aziendali EFFETTIVE'!G36</f>
        <v/>
      </c>
      <c r="H36" s="114">
        <f>'BUDGET per le spese aziendali'!H37-'Spese aziendali EFFETTIVE'!H36</f>
        <v/>
      </c>
      <c r="I36" s="115">
        <f>'BUDGET per le spese aziendali'!I37-'Spese aziendali EFFETTIVE'!I36</f>
        <v/>
      </c>
      <c r="J36" s="115">
        <f>'BUDGET per le spese aziendali'!J37-'Spese aziendali EFFETTIVE'!J36</f>
        <v/>
      </c>
      <c r="K36" s="115">
        <f>'BUDGET per le spese aziendali'!K37-'Spese aziendali EFFETTIVE'!K36</f>
        <v/>
      </c>
      <c r="L36" s="116">
        <f>'BUDGET per le spese aziendali'!L37-'Spese aziendali EFFETTIVE'!L36</f>
        <v/>
      </c>
      <c r="M36" s="116">
        <f>'BUDGET per le spese aziendali'!M37-'Spese aziendali EFFETTIVE'!M36</f>
        <v/>
      </c>
      <c r="N36" s="116">
        <f>'BUDGET per le spese aziendali'!N37-'Spese aziendali EFFETTIVE'!N36</f>
        <v/>
      </c>
      <c r="O36" s="117">
        <f>SUM(C36:N36)</f>
        <v/>
      </c>
    </row>
    <row r="37" ht="21.75" customHeight="1" s="2">
      <c r="A37" s="1" t="n"/>
      <c r="B37" s="55" t="inlineStr">
        <is>
          <t>TOTALE GENERALE/ADMIN</t>
        </is>
      </c>
      <c r="C37" s="119">
        <f>SUM(C29:C36)</f>
        <v/>
      </c>
      <c r="D37" s="119">
        <f>SUM(D29:D36)</f>
        <v/>
      </c>
      <c r="E37" s="119">
        <f>SUM(E29:E36)</f>
        <v/>
      </c>
      <c r="F37" s="120">
        <f>SUM(F29:F36)</f>
        <v/>
      </c>
      <c r="G37" s="120">
        <f>SUM(G29:G36)</f>
        <v/>
      </c>
      <c r="H37" s="120">
        <f>SUM(H29:H36)</f>
        <v/>
      </c>
      <c r="I37" s="121">
        <f>SUM(I29:I36)</f>
        <v/>
      </c>
      <c r="J37" s="121">
        <f>SUM(J29:J36)</f>
        <v/>
      </c>
      <c r="K37" s="121">
        <f>SUM(K29:K36)</f>
        <v/>
      </c>
      <c r="L37" s="122">
        <f>SUM(L29:L36)</f>
        <v/>
      </c>
      <c r="M37" s="122">
        <f>SUM(M29:M36)</f>
        <v/>
      </c>
      <c r="N37" s="122">
        <f>SUM(N29:N36)</f>
        <v/>
      </c>
      <c r="O37" s="123">
        <f>SUM(C37:N37)</f>
        <v/>
      </c>
    </row>
    <row r="38" ht="18" customHeight="1" s="2">
      <c r="A38" s="1" t="n"/>
      <c r="B38" s="53" t="inlineStr">
        <is>
          <t>OPERAZIONI</t>
        </is>
      </c>
      <c r="C38" s="19" t="n"/>
      <c r="D38" s="18" t="n"/>
      <c r="E38" s="18" t="n"/>
      <c r="F38" s="19" t="n"/>
      <c r="G38" s="18" t="n"/>
      <c r="H38" s="18" t="n"/>
      <c r="I38" s="19" t="n"/>
      <c r="J38" s="18" t="n"/>
      <c r="K38" s="18" t="n"/>
      <c r="L38" s="19" t="n"/>
      <c r="M38" s="18" t="n"/>
      <c r="N38" s="18" t="n"/>
      <c r="O38" s="19" t="n"/>
    </row>
    <row r="39" ht="18" customHeight="1" s="2">
      <c r="A39" s="1" t="n"/>
      <c r="B39" s="54" t="inlineStr">
        <is>
          <t>VIAGGIO</t>
        </is>
      </c>
      <c r="C39" s="113">
        <f>'BUDGET per le spese aziendali'!C40-'Spese aziendali EFFETTIVE'!C39</f>
        <v/>
      </c>
      <c r="D39" s="113">
        <f>'BUDGET per le spese aziendali'!D40-'Spese aziendali EFFETTIVE'!D39</f>
        <v/>
      </c>
      <c r="E39" s="113">
        <f>'BUDGET per le spese aziendali'!E40-'Spese aziendali EFFETTIVE'!E39</f>
        <v/>
      </c>
      <c r="F39" s="114">
        <f>'BUDGET per le spese aziendali'!F40-'Spese aziendali EFFETTIVE'!F39</f>
        <v/>
      </c>
      <c r="G39" s="114">
        <f>'BUDGET per le spese aziendali'!G40-'Spese aziendali EFFETTIVE'!G39</f>
        <v/>
      </c>
      <c r="H39" s="114">
        <f>'BUDGET per le spese aziendali'!H40-'Spese aziendali EFFETTIVE'!H39</f>
        <v/>
      </c>
      <c r="I39" s="115">
        <f>'BUDGET per le spese aziendali'!I40-'Spese aziendali EFFETTIVE'!I39</f>
        <v/>
      </c>
      <c r="J39" s="115">
        <f>'BUDGET per le spese aziendali'!J40-'Spese aziendali EFFETTIVE'!J39</f>
        <v/>
      </c>
      <c r="K39" s="115">
        <f>'BUDGET per le spese aziendali'!K40-'Spese aziendali EFFETTIVE'!K39</f>
        <v/>
      </c>
      <c r="L39" s="116">
        <f>'BUDGET per le spese aziendali'!L40-'Spese aziendali EFFETTIVE'!L39</f>
        <v/>
      </c>
      <c r="M39" s="116">
        <f>'BUDGET per le spese aziendali'!M40-'Spese aziendali EFFETTIVE'!M39</f>
        <v/>
      </c>
      <c r="N39" s="116">
        <f>'BUDGET per le spese aziendali'!N40-'Spese aziendali EFFETTIVE'!N39</f>
        <v/>
      </c>
      <c r="O39" s="117">
        <f>SUM(C39:N39)</f>
        <v/>
      </c>
    </row>
    <row r="40" ht="18" customHeight="1" s="2">
      <c r="A40" s="1" t="n"/>
      <c r="B40" s="54" t="inlineStr">
        <is>
          <t>LAVANDERIA</t>
        </is>
      </c>
      <c r="C40" s="113">
        <f>'BUDGET per le spese aziendali'!C41-'Spese aziendali EFFETTIVE'!C40</f>
        <v/>
      </c>
      <c r="D40" s="113">
        <f>'BUDGET per le spese aziendali'!D41-'Spese aziendali EFFETTIVE'!D40</f>
        <v/>
      </c>
      <c r="E40" s="113">
        <f>'BUDGET per le spese aziendali'!E41-'Spese aziendali EFFETTIVE'!E40</f>
        <v/>
      </c>
      <c r="F40" s="114">
        <f>'BUDGET per le spese aziendali'!F41-'Spese aziendali EFFETTIVE'!F40</f>
        <v/>
      </c>
      <c r="G40" s="114">
        <f>'BUDGET per le spese aziendali'!G41-'Spese aziendali EFFETTIVE'!G40</f>
        <v/>
      </c>
      <c r="H40" s="114">
        <f>'BUDGET per le spese aziendali'!H41-'Spese aziendali EFFETTIVE'!H40</f>
        <v/>
      </c>
      <c r="I40" s="115">
        <f>'BUDGET per le spese aziendali'!I41-'Spese aziendali EFFETTIVE'!I40</f>
        <v/>
      </c>
      <c r="J40" s="115">
        <f>'BUDGET per le spese aziendali'!J41-'Spese aziendali EFFETTIVE'!J40</f>
        <v/>
      </c>
      <c r="K40" s="115">
        <f>'BUDGET per le spese aziendali'!K41-'Spese aziendali EFFETTIVE'!K40</f>
        <v/>
      </c>
      <c r="L40" s="116">
        <f>'BUDGET per le spese aziendali'!L41-'Spese aziendali EFFETTIVE'!L40</f>
        <v/>
      </c>
      <c r="M40" s="116">
        <f>'BUDGET per le spese aziendali'!M41-'Spese aziendali EFFETTIVE'!M40</f>
        <v/>
      </c>
      <c r="N40" s="116">
        <f>'BUDGET per le spese aziendali'!N41-'Spese aziendali EFFETTIVE'!N40</f>
        <v/>
      </c>
      <c r="O40" s="117">
        <f>SUM(C40:N40)</f>
        <v/>
      </c>
    </row>
    <row r="41" ht="18" customHeight="1" s="2">
      <c r="A41" s="1" t="n"/>
      <c r="B41" s="54" t="inlineStr">
        <is>
          <t>TRASPORTO</t>
        </is>
      </c>
      <c r="C41" s="113">
        <f>'BUDGET per le spese aziendali'!C42-'Spese aziendali EFFETTIVE'!C41</f>
        <v/>
      </c>
      <c r="D41" s="113">
        <f>'BUDGET per le spese aziendali'!D42-'Spese aziendali EFFETTIVE'!D41</f>
        <v/>
      </c>
      <c r="E41" s="113">
        <f>'BUDGET per le spese aziendali'!E42-'Spese aziendali EFFETTIVE'!E41</f>
        <v/>
      </c>
      <c r="F41" s="114">
        <f>'BUDGET per le spese aziendali'!F42-'Spese aziendali EFFETTIVE'!F41</f>
        <v/>
      </c>
      <c r="G41" s="114">
        <f>'BUDGET per le spese aziendali'!G42-'Spese aziendali EFFETTIVE'!G41</f>
        <v/>
      </c>
      <c r="H41" s="114">
        <f>'BUDGET per le spese aziendali'!H42-'Spese aziendali EFFETTIVE'!H41</f>
        <v/>
      </c>
      <c r="I41" s="115">
        <f>'BUDGET per le spese aziendali'!I42-'Spese aziendali EFFETTIVE'!I41</f>
        <v/>
      </c>
      <c r="J41" s="115">
        <f>'BUDGET per le spese aziendali'!J42-'Spese aziendali EFFETTIVE'!J41</f>
        <v/>
      </c>
      <c r="K41" s="115">
        <f>'BUDGET per le spese aziendali'!K42-'Spese aziendali EFFETTIVE'!K41</f>
        <v/>
      </c>
      <c r="L41" s="116">
        <f>'BUDGET per le spese aziendali'!L42-'Spese aziendali EFFETTIVE'!L41</f>
        <v/>
      </c>
      <c r="M41" s="116">
        <f>'BUDGET per le spese aziendali'!M42-'Spese aziendali EFFETTIVE'!M41</f>
        <v/>
      </c>
      <c r="N41" s="116">
        <f>'BUDGET per le spese aziendali'!N42-'Spese aziendali EFFETTIVE'!N41</f>
        <v/>
      </c>
      <c r="O41" s="117">
        <f>SUM(C41:N41)</f>
        <v/>
      </c>
    </row>
    <row r="42" ht="18" customHeight="1" s="2">
      <c r="A42" s="1" t="n"/>
      <c r="B42" s="54" t="inlineStr">
        <is>
          <t>SERVIZI E FORNITURE PER LA PULIZIA</t>
        </is>
      </c>
      <c r="C42" s="113">
        <f>'BUDGET per le spese aziendali'!C43-'Spese aziendali EFFETTIVE'!C42</f>
        <v/>
      </c>
      <c r="D42" s="113">
        <f>'BUDGET per le spese aziendali'!D43-'Spese aziendali EFFETTIVE'!D42</f>
        <v/>
      </c>
      <c r="E42" s="113">
        <f>'BUDGET per le spese aziendali'!E43-'Spese aziendali EFFETTIVE'!E42</f>
        <v/>
      </c>
      <c r="F42" s="114">
        <f>'BUDGET per le spese aziendali'!F43-'Spese aziendali EFFETTIVE'!F42</f>
        <v/>
      </c>
      <c r="G42" s="114">
        <f>'BUDGET per le spese aziendali'!G43-'Spese aziendali EFFETTIVE'!G42</f>
        <v/>
      </c>
      <c r="H42" s="114">
        <f>'BUDGET per le spese aziendali'!H43-'Spese aziendali EFFETTIVE'!H42</f>
        <v/>
      </c>
      <c r="I42" s="115">
        <f>'BUDGET per le spese aziendali'!I43-'Spese aziendali EFFETTIVE'!I42</f>
        <v/>
      </c>
      <c r="J42" s="115">
        <f>'BUDGET per le spese aziendali'!J43-'Spese aziendali EFFETTIVE'!J42</f>
        <v/>
      </c>
      <c r="K42" s="115">
        <f>'BUDGET per le spese aziendali'!K43-'Spese aziendali EFFETTIVE'!K42</f>
        <v/>
      </c>
      <c r="L42" s="116">
        <f>'BUDGET per le spese aziendali'!L43-'Spese aziendali EFFETTIVE'!L42</f>
        <v/>
      </c>
      <c r="M42" s="116">
        <f>'BUDGET per le spese aziendali'!M43-'Spese aziendali EFFETTIVE'!M42</f>
        <v/>
      </c>
      <c r="N42" s="116">
        <f>'BUDGET per le spese aziendali'!N43-'Spese aziendali EFFETTIVE'!N42</f>
        <v/>
      </c>
      <c r="O42" s="117">
        <f>SUM(C42:N42)</f>
        <v/>
      </c>
    </row>
    <row r="43" ht="18" customHeight="1" s="2">
      <c r="A43" s="1" t="n"/>
      <c r="B43" s="54" t="inlineStr">
        <is>
          <t>SOTTOSCRIZIONI</t>
        </is>
      </c>
      <c r="C43" s="113">
        <f>'BUDGET per le spese aziendali'!C44-'Spese aziendali EFFETTIVE'!C43</f>
        <v/>
      </c>
      <c r="D43" s="113">
        <f>'BUDGET per le spese aziendali'!D44-'Spese aziendali EFFETTIVE'!D43</f>
        <v/>
      </c>
      <c r="E43" s="113">
        <f>'BUDGET per le spese aziendali'!E44-'Spese aziendali EFFETTIVE'!E43</f>
        <v/>
      </c>
      <c r="F43" s="114">
        <f>'BUDGET per le spese aziendali'!F44-'Spese aziendali EFFETTIVE'!F43</f>
        <v/>
      </c>
      <c r="G43" s="114">
        <f>'BUDGET per le spese aziendali'!G44-'Spese aziendali EFFETTIVE'!G43</f>
        <v/>
      </c>
      <c r="H43" s="114">
        <f>'BUDGET per le spese aziendali'!H44-'Spese aziendali EFFETTIVE'!H43</f>
        <v/>
      </c>
      <c r="I43" s="115">
        <f>'BUDGET per le spese aziendali'!I44-'Spese aziendali EFFETTIVE'!I43</f>
        <v/>
      </c>
      <c r="J43" s="115">
        <f>'BUDGET per le spese aziendali'!J44-'Spese aziendali EFFETTIVE'!J43</f>
        <v/>
      </c>
      <c r="K43" s="115">
        <f>'BUDGET per le spese aziendali'!K44-'Spese aziendali EFFETTIVE'!K43</f>
        <v/>
      </c>
      <c r="L43" s="116">
        <f>'BUDGET per le spese aziendali'!L44-'Spese aziendali EFFETTIVE'!L43</f>
        <v/>
      </c>
      <c r="M43" s="116">
        <f>'BUDGET per le spese aziendali'!M44-'Spese aziendali EFFETTIVE'!M43</f>
        <v/>
      </c>
      <c r="N43" s="116">
        <f>'BUDGET per le spese aziendali'!N44-'Spese aziendali EFFETTIVE'!N43</f>
        <v/>
      </c>
      <c r="O43" s="117">
        <f>SUM(C43:N43)</f>
        <v/>
      </c>
    </row>
    <row r="44" ht="18" customHeight="1" s="2">
      <c r="A44" s="1" t="n"/>
      <c r="B44" s="54" t="inlineStr">
        <is>
          <t>ANGOLO COTTURA/CAFFÈ/SNACK</t>
        </is>
      </c>
      <c r="C44" s="113">
        <f>'BUDGET per le spese aziendali'!C45-'Spese aziendali EFFETTIVE'!C44</f>
        <v/>
      </c>
      <c r="D44" s="113">
        <f>'BUDGET per le spese aziendali'!D45-'Spese aziendali EFFETTIVE'!D44</f>
        <v/>
      </c>
      <c r="E44" s="113">
        <f>'BUDGET per le spese aziendali'!E45-'Spese aziendali EFFETTIVE'!E44</f>
        <v/>
      </c>
      <c r="F44" s="114">
        <f>'BUDGET per le spese aziendali'!F45-'Spese aziendali EFFETTIVE'!F44</f>
        <v/>
      </c>
      <c r="G44" s="114">
        <f>'BUDGET per le spese aziendali'!G45-'Spese aziendali EFFETTIVE'!G44</f>
        <v/>
      </c>
      <c r="H44" s="114">
        <f>'BUDGET per le spese aziendali'!H45-'Spese aziendali EFFETTIVE'!H44</f>
        <v/>
      </c>
      <c r="I44" s="115">
        <f>'BUDGET per le spese aziendali'!I45-'Spese aziendali EFFETTIVE'!I44</f>
        <v/>
      </c>
      <c r="J44" s="115">
        <f>'BUDGET per le spese aziendali'!J45-'Spese aziendali EFFETTIVE'!J44</f>
        <v/>
      </c>
      <c r="K44" s="115">
        <f>'BUDGET per le spese aziendali'!K45-'Spese aziendali EFFETTIVE'!K44</f>
        <v/>
      </c>
      <c r="L44" s="116">
        <f>'BUDGET per le spese aziendali'!L45-'Spese aziendali EFFETTIVE'!L44</f>
        <v/>
      </c>
      <c r="M44" s="116">
        <f>'BUDGET per le spese aziendali'!M45-'Spese aziendali EFFETTIVE'!M44</f>
        <v/>
      </c>
      <c r="N44" s="116">
        <f>'BUDGET per le spese aziendali'!N45-'Spese aziendali EFFETTIVE'!N44</f>
        <v/>
      </c>
      <c r="O44" s="117">
        <f>SUM(C44:N44)</f>
        <v/>
      </c>
    </row>
    <row r="45" ht="18" customHeight="1" s="2">
      <c r="A45" s="1" t="n"/>
      <c r="B45" s="54" t="inlineStr">
        <is>
          <t>ATTREZZATURA DA CUCINA</t>
        </is>
      </c>
      <c r="C45" s="113">
        <f>'BUDGET per le spese aziendali'!C46-'Spese aziendali EFFETTIVE'!C45</f>
        <v/>
      </c>
      <c r="D45" s="113">
        <f>'BUDGET per le spese aziendali'!D46-'Spese aziendali EFFETTIVE'!D45</f>
        <v/>
      </c>
      <c r="E45" s="113">
        <f>'BUDGET per le spese aziendali'!E46-'Spese aziendali EFFETTIVE'!E45</f>
        <v/>
      </c>
      <c r="F45" s="114">
        <f>'BUDGET per le spese aziendali'!F46-'Spese aziendali EFFETTIVE'!F45</f>
        <v/>
      </c>
      <c r="G45" s="114">
        <f>'BUDGET per le spese aziendali'!G46-'Spese aziendali EFFETTIVE'!G45</f>
        <v/>
      </c>
      <c r="H45" s="114">
        <f>'BUDGET per le spese aziendali'!H46-'Spese aziendali EFFETTIVE'!H45</f>
        <v/>
      </c>
      <c r="I45" s="115">
        <f>'BUDGET per le spese aziendali'!I46-'Spese aziendali EFFETTIVE'!I45</f>
        <v/>
      </c>
      <c r="J45" s="115">
        <f>'BUDGET per le spese aziendali'!J46-'Spese aziendali EFFETTIVE'!J45</f>
        <v/>
      </c>
      <c r="K45" s="115">
        <f>'BUDGET per le spese aziendali'!K46-'Spese aziendali EFFETTIVE'!K45</f>
        <v/>
      </c>
      <c r="L45" s="116">
        <f>'BUDGET per le spese aziendali'!L46-'Spese aziendali EFFETTIVE'!L45</f>
        <v/>
      </c>
      <c r="M45" s="116">
        <f>'BUDGET per le spese aziendali'!M46-'Spese aziendali EFFETTIVE'!M45</f>
        <v/>
      </c>
      <c r="N45" s="116">
        <f>'BUDGET per le spese aziendali'!N46-'Spese aziendali EFFETTIVE'!N45</f>
        <v/>
      </c>
      <c r="O45" s="117">
        <f>SUM(C45:N45)</f>
        <v/>
      </c>
    </row>
    <row r="46" ht="18" customHeight="1" s="2">
      <c r="A46" s="1" t="n"/>
      <c r="B46" s="54" t="inlineStr">
        <is>
          <t>ALTRO</t>
        </is>
      </c>
      <c r="C46" s="113">
        <f>'BUDGET per le spese aziendali'!C47-'Spese aziendali EFFETTIVE'!C46</f>
        <v/>
      </c>
      <c r="D46" s="113">
        <f>'BUDGET per le spese aziendali'!D47-'Spese aziendali EFFETTIVE'!D46</f>
        <v/>
      </c>
      <c r="E46" s="113">
        <f>'BUDGET per le spese aziendali'!E47-'Spese aziendali EFFETTIVE'!E46</f>
        <v/>
      </c>
      <c r="F46" s="114">
        <f>'BUDGET per le spese aziendali'!F47-'Spese aziendali EFFETTIVE'!F46</f>
        <v/>
      </c>
      <c r="G46" s="114">
        <f>'BUDGET per le spese aziendali'!G47-'Spese aziendali EFFETTIVE'!G46</f>
        <v/>
      </c>
      <c r="H46" s="114">
        <f>'BUDGET per le spese aziendali'!H47-'Spese aziendali EFFETTIVE'!H46</f>
        <v/>
      </c>
      <c r="I46" s="115">
        <f>'BUDGET per le spese aziendali'!I47-'Spese aziendali EFFETTIVE'!I46</f>
        <v/>
      </c>
      <c r="J46" s="115">
        <f>'BUDGET per le spese aziendali'!J47-'Spese aziendali EFFETTIVE'!J46</f>
        <v/>
      </c>
      <c r="K46" s="115">
        <f>'BUDGET per le spese aziendali'!K47-'Spese aziendali EFFETTIVE'!K46</f>
        <v/>
      </c>
      <c r="L46" s="116">
        <f>'BUDGET per le spese aziendali'!L47-'Spese aziendali EFFETTIVE'!L46</f>
        <v/>
      </c>
      <c r="M46" s="116">
        <f>'BUDGET per le spese aziendali'!M47-'Spese aziendali EFFETTIVE'!M46</f>
        <v/>
      </c>
      <c r="N46" s="116">
        <f>'BUDGET per le spese aziendali'!N47-'Spese aziendali EFFETTIVE'!N46</f>
        <v/>
      </c>
      <c r="O46" s="117">
        <f>SUM(C46:N46)</f>
        <v/>
      </c>
    </row>
    <row r="47" ht="18" customHeight="1" s="2">
      <c r="A47" s="1" t="n"/>
      <c r="B47" s="54" t="inlineStr">
        <is>
          <t>ALTRO</t>
        </is>
      </c>
      <c r="C47" s="113">
        <f>'BUDGET per le spese aziendali'!C48-'Spese aziendali EFFETTIVE'!C47</f>
        <v/>
      </c>
      <c r="D47" s="113">
        <f>'BUDGET per le spese aziendali'!D48-'Spese aziendali EFFETTIVE'!D47</f>
        <v/>
      </c>
      <c r="E47" s="113">
        <f>'BUDGET per le spese aziendali'!E48-'Spese aziendali EFFETTIVE'!E47</f>
        <v/>
      </c>
      <c r="F47" s="114">
        <f>'BUDGET per le spese aziendali'!F48-'Spese aziendali EFFETTIVE'!F47</f>
        <v/>
      </c>
      <c r="G47" s="114">
        <f>'BUDGET per le spese aziendali'!G48-'Spese aziendali EFFETTIVE'!G47</f>
        <v/>
      </c>
      <c r="H47" s="114">
        <f>'BUDGET per le spese aziendali'!H48-'Spese aziendali EFFETTIVE'!H47</f>
        <v/>
      </c>
      <c r="I47" s="115">
        <f>'BUDGET per le spese aziendali'!I48-'Spese aziendali EFFETTIVE'!I47</f>
        <v/>
      </c>
      <c r="J47" s="115">
        <f>'BUDGET per le spese aziendali'!J48-'Spese aziendali EFFETTIVE'!J47</f>
        <v/>
      </c>
      <c r="K47" s="115">
        <f>'BUDGET per le spese aziendali'!K48-'Spese aziendali EFFETTIVE'!K47</f>
        <v/>
      </c>
      <c r="L47" s="116">
        <f>'BUDGET per le spese aziendali'!L48-'Spese aziendali EFFETTIVE'!L47</f>
        <v/>
      </c>
      <c r="M47" s="116">
        <f>'BUDGET per le spese aziendali'!M48-'Spese aziendali EFFETTIVE'!M47</f>
        <v/>
      </c>
      <c r="N47" s="116">
        <f>'BUDGET per le spese aziendali'!N48-'Spese aziendali EFFETTIVE'!N47</f>
        <v/>
      </c>
      <c r="O47" s="117">
        <f>SUM(C47:N47)</f>
        <v/>
      </c>
    </row>
    <row r="48" ht="18" customHeight="1" s="2">
      <c r="A48" s="1" t="n"/>
      <c r="B48" s="54" t="inlineStr">
        <is>
          <t>ALTRO</t>
        </is>
      </c>
      <c r="C48" s="113">
        <f>'BUDGET per le spese aziendali'!C49-'Spese aziendali EFFETTIVE'!C48</f>
        <v/>
      </c>
      <c r="D48" s="113">
        <f>'BUDGET per le spese aziendali'!D49-'Spese aziendali EFFETTIVE'!D48</f>
        <v/>
      </c>
      <c r="E48" s="113">
        <f>'BUDGET per le spese aziendali'!E49-'Spese aziendali EFFETTIVE'!E48</f>
        <v/>
      </c>
      <c r="F48" s="114">
        <f>'BUDGET per le spese aziendali'!F49-'Spese aziendali EFFETTIVE'!F48</f>
        <v/>
      </c>
      <c r="G48" s="114">
        <f>'BUDGET per le spese aziendali'!G49-'Spese aziendali EFFETTIVE'!G48</f>
        <v/>
      </c>
      <c r="H48" s="114">
        <f>'BUDGET per le spese aziendali'!H49-'Spese aziendali EFFETTIVE'!H48</f>
        <v/>
      </c>
      <c r="I48" s="115">
        <f>'BUDGET per le spese aziendali'!I49-'Spese aziendali EFFETTIVE'!I48</f>
        <v/>
      </c>
      <c r="J48" s="115">
        <f>'BUDGET per le spese aziendali'!J49-'Spese aziendali EFFETTIVE'!J48</f>
        <v/>
      </c>
      <c r="K48" s="115">
        <f>'BUDGET per le spese aziendali'!K49-'Spese aziendali EFFETTIVE'!K48</f>
        <v/>
      </c>
      <c r="L48" s="116">
        <f>'BUDGET per le spese aziendali'!L49-'Spese aziendali EFFETTIVE'!L48</f>
        <v/>
      </c>
      <c r="M48" s="116">
        <f>'BUDGET per le spese aziendali'!M49-'Spese aziendali EFFETTIVE'!M48</f>
        <v/>
      </c>
      <c r="N48" s="116">
        <f>'BUDGET per le spese aziendali'!N49-'Spese aziendali EFFETTIVE'!N48</f>
        <v/>
      </c>
      <c r="O48" s="117">
        <f>SUM(C48:N48)</f>
        <v/>
      </c>
    </row>
    <row r="49" ht="21.75" customHeight="1" s="2">
      <c r="A49" s="1" t="n"/>
      <c r="B49" s="55" t="inlineStr">
        <is>
          <t>TOTALE OPERAZIONI</t>
        </is>
      </c>
      <c r="C49" s="119">
        <f>SUM(C39:C48)</f>
        <v/>
      </c>
      <c r="D49" s="119">
        <f>SUM(D39:D48)</f>
        <v/>
      </c>
      <c r="E49" s="119">
        <f>SUM(E39:E48)</f>
        <v/>
      </c>
      <c r="F49" s="120">
        <f>SUM(F39:F48)</f>
        <v/>
      </c>
      <c r="G49" s="120">
        <f>SUM(G39:G48)</f>
        <v/>
      </c>
      <c r="H49" s="120">
        <f>SUM(H39:H48)</f>
        <v/>
      </c>
      <c r="I49" s="121">
        <f>SUM(I39:I48)</f>
        <v/>
      </c>
      <c r="J49" s="121">
        <f>SUM(J39:J48)</f>
        <v/>
      </c>
      <c r="K49" s="121">
        <f>SUM(K39:K48)</f>
        <v/>
      </c>
      <c r="L49" s="122">
        <f>SUM(L39:L48)</f>
        <v/>
      </c>
      <c r="M49" s="122">
        <f>SUM(M39:M48)</f>
        <v/>
      </c>
      <c r="N49" s="122">
        <f>SUM(N39:N48)</f>
        <v/>
      </c>
      <c r="O49" s="123">
        <f>SUM(C49:N49)</f>
        <v/>
      </c>
    </row>
    <row r="50" ht="18" customHeight="1" s="2">
      <c r="A50" s="1" t="n"/>
      <c r="B50" s="53" t="inlineStr">
        <is>
          <t>MARKETING/PROMO</t>
        </is>
      </c>
      <c r="C50" s="19" t="n"/>
      <c r="D50" s="18" t="n"/>
      <c r="E50" s="18" t="n"/>
      <c r="F50" s="19" t="n"/>
      <c r="G50" s="18" t="n"/>
      <c r="H50" s="18" t="n"/>
      <c r="I50" s="19" t="n"/>
      <c r="J50" s="18" t="n"/>
      <c r="K50" s="18" t="n"/>
      <c r="L50" s="19" t="n"/>
      <c r="M50" s="18" t="n"/>
      <c r="N50" s="18" t="n"/>
      <c r="O50" s="19" t="n"/>
    </row>
    <row r="51" ht="18" customHeight="1" s="2">
      <c r="A51" s="1" t="n"/>
      <c r="B51" s="54" t="inlineStr">
        <is>
          <t>PUBBLICITÀ</t>
        </is>
      </c>
      <c r="C51" s="113">
        <f>'BUDGET per le spese aziendali'!C52-'Spese aziendali EFFETTIVE'!C51</f>
        <v/>
      </c>
      <c r="D51" s="113">
        <f>'BUDGET per le spese aziendali'!D52-'Spese aziendali EFFETTIVE'!D51</f>
        <v/>
      </c>
      <c r="E51" s="113">
        <f>'BUDGET per le spese aziendali'!E52-'Spese aziendali EFFETTIVE'!E51</f>
        <v/>
      </c>
      <c r="F51" s="114">
        <f>'BUDGET per le spese aziendali'!F52-'Spese aziendali EFFETTIVE'!F51</f>
        <v/>
      </c>
      <c r="G51" s="114">
        <f>'BUDGET per le spese aziendali'!G52-'Spese aziendali EFFETTIVE'!G51</f>
        <v/>
      </c>
      <c r="H51" s="114">
        <f>'BUDGET per le spese aziendali'!H52-'Spese aziendali EFFETTIVE'!H51</f>
        <v/>
      </c>
      <c r="I51" s="115">
        <f>'BUDGET per le spese aziendali'!I52-'Spese aziendali EFFETTIVE'!I51</f>
        <v/>
      </c>
      <c r="J51" s="115">
        <f>'BUDGET per le spese aziendali'!J52-'Spese aziendali EFFETTIVE'!J51</f>
        <v/>
      </c>
      <c r="K51" s="115">
        <f>'BUDGET per le spese aziendali'!K52-'Spese aziendali EFFETTIVE'!K51</f>
        <v/>
      </c>
      <c r="L51" s="116">
        <f>'BUDGET per le spese aziendali'!L52-'Spese aziendali EFFETTIVE'!L51</f>
        <v/>
      </c>
      <c r="M51" s="116">
        <f>'BUDGET per le spese aziendali'!M52-'Spese aziendali EFFETTIVE'!M51</f>
        <v/>
      </c>
      <c r="N51" s="116">
        <f>'BUDGET per le spese aziendali'!N52-'Spese aziendali EFFETTIVE'!N51</f>
        <v/>
      </c>
      <c r="O51" s="117">
        <f>SUM(C51:N51)</f>
        <v/>
      </c>
    </row>
    <row r="52" ht="18" customHeight="1" s="2">
      <c r="A52" s="1" t="n"/>
      <c r="B52" s="54" t="inlineStr">
        <is>
          <t>PROMO</t>
        </is>
      </c>
      <c r="C52" s="113">
        <f>'BUDGET per le spese aziendali'!C53-'Spese aziendali EFFETTIVE'!C52</f>
        <v/>
      </c>
      <c r="D52" s="113">
        <f>'BUDGET per le spese aziendali'!D53-'Spese aziendali EFFETTIVE'!D52</f>
        <v/>
      </c>
      <c r="E52" s="113">
        <f>'BUDGET per le spese aziendali'!E53-'Spese aziendali EFFETTIVE'!E52</f>
        <v/>
      </c>
      <c r="F52" s="114">
        <f>'BUDGET per le spese aziendali'!F53-'Spese aziendali EFFETTIVE'!F52</f>
        <v/>
      </c>
      <c r="G52" s="114">
        <f>'BUDGET per le spese aziendali'!G53-'Spese aziendali EFFETTIVE'!G52</f>
        <v/>
      </c>
      <c r="H52" s="114">
        <f>'BUDGET per le spese aziendali'!H53-'Spese aziendali EFFETTIVE'!H52</f>
        <v/>
      </c>
      <c r="I52" s="115">
        <f>'BUDGET per le spese aziendali'!I53-'Spese aziendali EFFETTIVE'!I52</f>
        <v/>
      </c>
      <c r="J52" s="115">
        <f>'BUDGET per le spese aziendali'!J53-'Spese aziendali EFFETTIVE'!J52</f>
        <v/>
      </c>
      <c r="K52" s="115">
        <f>'BUDGET per le spese aziendali'!K53-'Spese aziendali EFFETTIVE'!K52</f>
        <v/>
      </c>
      <c r="L52" s="116">
        <f>'BUDGET per le spese aziendali'!L53-'Spese aziendali EFFETTIVE'!L52</f>
        <v/>
      </c>
      <c r="M52" s="116">
        <f>'BUDGET per le spese aziendali'!M53-'Spese aziendali EFFETTIVE'!M52</f>
        <v/>
      </c>
      <c r="N52" s="116">
        <f>'BUDGET per le spese aziendali'!N53-'Spese aziendali EFFETTIVE'!N52</f>
        <v/>
      </c>
      <c r="O52" s="117">
        <f>SUM(C52:N52)</f>
        <v/>
      </c>
    </row>
    <row r="53" ht="18" customHeight="1" s="2">
      <c r="A53" s="1" t="n"/>
      <c r="B53" s="54" t="inlineStr">
        <is>
          <t>ALTRO</t>
        </is>
      </c>
      <c r="C53" s="113">
        <f>'BUDGET per le spese aziendali'!C54-'Spese aziendali EFFETTIVE'!C53</f>
        <v/>
      </c>
      <c r="D53" s="113">
        <f>'BUDGET per le spese aziendali'!D54-'Spese aziendali EFFETTIVE'!D53</f>
        <v/>
      </c>
      <c r="E53" s="113">
        <f>'BUDGET per le spese aziendali'!E54-'Spese aziendali EFFETTIVE'!E53</f>
        <v/>
      </c>
      <c r="F53" s="114">
        <f>'BUDGET per le spese aziendali'!F54-'Spese aziendali EFFETTIVE'!F53</f>
        <v/>
      </c>
      <c r="G53" s="114">
        <f>'BUDGET per le spese aziendali'!G54-'Spese aziendali EFFETTIVE'!G53</f>
        <v/>
      </c>
      <c r="H53" s="114">
        <f>'BUDGET per le spese aziendali'!H54-'Spese aziendali EFFETTIVE'!H53</f>
        <v/>
      </c>
      <c r="I53" s="115">
        <f>'BUDGET per le spese aziendali'!I54-'Spese aziendali EFFETTIVE'!I53</f>
        <v/>
      </c>
      <c r="J53" s="115">
        <f>'BUDGET per le spese aziendali'!J54-'Spese aziendali EFFETTIVE'!J53</f>
        <v/>
      </c>
      <c r="K53" s="115">
        <f>'BUDGET per le spese aziendali'!K54-'Spese aziendali EFFETTIVE'!K53</f>
        <v/>
      </c>
      <c r="L53" s="116">
        <f>'BUDGET per le spese aziendali'!L54-'Spese aziendali EFFETTIVE'!L53</f>
        <v/>
      </c>
      <c r="M53" s="116">
        <f>'BUDGET per le spese aziendali'!M54-'Spese aziendali EFFETTIVE'!M53</f>
        <v/>
      </c>
      <c r="N53" s="116">
        <f>'BUDGET per le spese aziendali'!N54-'Spese aziendali EFFETTIVE'!N53</f>
        <v/>
      </c>
      <c r="O53" s="117">
        <f>SUM(C53:N53)</f>
        <v/>
      </c>
    </row>
    <row r="54" ht="18" customHeight="1" s="2">
      <c r="A54" s="1" t="n"/>
      <c r="B54" s="54" t="inlineStr">
        <is>
          <t>ALTRO</t>
        </is>
      </c>
      <c r="C54" s="113">
        <f>'BUDGET per le spese aziendali'!C55-'Spese aziendali EFFETTIVE'!C54</f>
        <v/>
      </c>
      <c r="D54" s="113">
        <f>'BUDGET per le spese aziendali'!D55-'Spese aziendali EFFETTIVE'!D54</f>
        <v/>
      </c>
      <c r="E54" s="113">
        <f>'BUDGET per le spese aziendali'!E55-'Spese aziendali EFFETTIVE'!E54</f>
        <v/>
      </c>
      <c r="F54" s="114">
        <f>'BUDGET per le spese aziendali'!F55-'Spese aziendali EFFETTIVE'!F54</f>
        <v/>
      </c>
      <c r="G54" s="114">
        <f>'BUDGET per le spese aziendali'!G55-'Spese aziendali EFFETTIVE'!G54</f>
        <v/>
      </c>
      <c r="H54" s="114">
        <f>'BUDGET per le spese aziendali'!H55-'Spese aziendali EFFETTIVE'!H54</f>
        <v/>
      </c>
      <c r="I54" s="115">
        <f>'BUDGET per le spese aziendali'!I55-'Spese aziendali EFFETTIVE'!I54</f>
        <v/>
      </c>
      <c r="J54" s="115">
        <f>'BUDGET per le spese aziendali'!J55-'Spese aziendali EFFETTIVE'!J54</f>
        <v/>
      </c>
      <c r="K54" s="115">
        <f>'BUDGET per le spese aziendali'!K55-'Spese aziendali EFFETTIVE'!K54</f>
        <v/>
      </c>
      <c r="L54" s="116">
        <f>'BUDGET per le spese aziendali'!L55-'Spese aziendali EFFETTIVE'!L54</f>
        <v/>
      </c>
      <c r="M54" s="116">
        <f>'BUDGET per le spese aziendali'!M55-'Spese aziendali EFFETTIVE'!M54</f>
        <v/>
      </c>
      <c r="N54" s="116">
        <f>'BUDGET per le spese aziendali'!N55-'Spese aziendali EFFETTIVE'!N54</f>
        <v/>
      </c>
      <c r="O54" s="117">
        <f>SUM(C54:N54)</f>
        <v/>
      </c>
    </row>
    <row r="55" ht="18" customHeight="1" s="2">
      <c r="A55" s="1" t="n"/>
      <c r="B55" s="54" t="inlineStr">
        <is>
          <t>ALTRO</t>
        </is>
      </c>
      <c r="C55" s="113">
        <f>'BUDGET per le spese aziendali'!C56-'Spese aziendali EFFETTIVE'!C55</f>
        <v/>
      </c>
      <c r="D55" s="113">
        <f>'BUDGET per le spese aziendali'!D56-'Spese aziendali EFFETTIVE'!D55</f>
        <v/>
      </c>
      <c r="E55" s="113">
        <f>'BUDGET per le spese aziendali'!E56-'Spese aziendali EFFETTIVE'!E55</f>
        <v/>
      </c>
      <c r="F55" s="114">
        <f>'BUDGET per le spese aziendali'!F56-'Spese aziendali EFFETTIVE'!F55</f>
        <v/>
      </c>
      <c r="G55" s="114">
        <f>'BUDGET per le spese aziendali'!G56-'Spese aziendali EFFETTIVE'!G55</f>
        <v/>
      </c>
      <c r="H55" s="114">
        <f>'BUDGET per le spese aziendali'!H56-'Spese aziendali EFFETTIVE'!H55</f>
        <v/>
      </c>
      <c r="I55" s="115">
        <f>'BUDGET per le spese aziendali'!I56-'Spese aziendali EFFETTIVE'!I55</f>
        <v/>
      </c>
      <c r="J55" s="115">
        <f>'BUDGET per le spese aziendali'!J56-'Spese aziendali EFFETTIVE'!J55</f>
        <v/>
      </c>
      <c r="K55" s="115">
        <f>'BUDGET per le spese aziendali'!K56-'Spese aziendali EFFETTIVE'!K55</f>
        <v/>
      </c>
      <c r="L55" s="116">
        <f>'BUDGET per le spese aziendali'!L56-'Spese aziendali EFFETTIVE'!L55</f>
        <v/>
      </c>
      <c r="M55" s="116">
        <f>'BUDGET per le spese aziendali'!M56-'Spese aziendali EFFETTIVE'!M55</f>
        <v/>
      </c>
      <c r="N55" s="116">
        <f>'BUDGET per le spese aziendali'!N56-'Spese aziendali EFFETTIVE'!N55</f>
        <v/>
      </c>
      <c r="O55" s="117">
        <f>SUM(C55:N55)</f>
        <v/>
      </c>
    </row>
    <row r="56" ht="21.75" customHeight="1" s="2">
      <c r="A56" s="1" t="n"/>
      <c r="B56" s="55" t="inlineStr">
        <is>
          <t>TOTALE MARKETING/PROMO</t>
        </is>
      </c>
      <c r="C56" s="119">
        <f>SUM(C51:C55)</f>
        <v/>
      </c>
      <c r="D56" s="119">
        <f>SUM(D51:D55)</f>
        <v/>
      </c>
      <c r="E56" s="119">
        <f>SUM(E51:E55)</f>
        <v/>
      </c>
      <c r="F56" s="120">
        <f>SUM(F51:F55)</f>
        <v/>
      </c>
      <c r="G56" s="120">
        <f>SUM(G51:G55)</f>
        <v/>
      </c>
      <c r="H56" s="120">
        <f>SUM(H51:H55)</f>
        <v/>
      </c>
      <c r="I56" s="121">
        <f>SUM(I51:I55)</f>
        <v/>
      </c>
      <c r="J56" s="121">
        <f>SUM(J51:J55)</f>
        <v/>
      </c>
      <c r="K56" s="121">
        <f>SUM(K51:K55)</f>
        <v/>
      </c>
      <c r="L56" s="122">
        <f>SUM(L51:L55)</f>
        <v/>
      </c>
      <c r="M56" s="122">
        <f>SUM(M51:M55)</f>
        <v/>
      </c>
      <c r="N56" s="122">
        <f>SUM(N51:N55)</f>
        <v/>
      </c>
      <c r="O56" s="123">
        <f>SUM(C56:N56)</f>
        <v/>
      </c>
    </row>
    <row r="57" ht="18" customHeight="1" s="2">
      <c r="A57" s="1" t="n"/>
      <c r="B57" s="53" t="inlineStr">
        <is>
          <t>SITO WEB/APP MOBILE</t>
        </is>
      </c>
      <c r="C57" s="19" t="n"/>
      <c r="D57" s="18" t="n"/>
      <c r="E57" s="18" t="n"/>
      <c r="F57" s="19" t="n"/>
      <c r="G57" s="18" t="n"/>
      <c r="H57" s="18" t="n"/>
      <c r="I57" s="19" t="n"/>
      <c r="J57" s="18" t="n"/>
      <c r="K57" s="18" t="n"/>
      <c r="L57" s="19" t="n"/>
      <c r="M57" s="18" t="n"/>
      <c r="N57" s="18" t="n"/>
      <c r="O57" s="19" t="n"/>
    </row>
    <row r="58" ht="18" customHeight="1" s="2">
      <c r="A58" s="1" t="n"/>
      <c r="B58" s="54" t="inlineStr">
        <is>
          <t>DOMINIO</t>
        </is>
      </c>
      <c r="C58" s="113">
        <f>'BUDGET per le spese aziendali'!C59-'Spese aziendali EFFETTIVE'!C58</f>
        <v/>
      </c>
      <c r="D58" s="113">
        <f>'BUDGET per le spese aziendali'!D59-'Spese aziendali EFFETTIVE'!D58</f>
        <v/>
      </c>
      <c r="E58" s="113">
        <f>'BUDGET per le spese aziendali'!E59-'Spese aziendali EFFETTIVE'!E58</f>
        <v/>
      </c>
      <c r="F58" s="114">
        <f>'BUDGET per le spese aziendali'!F59-'Spese aziendali EFFETTIVE'!F58</f>
        <v/>
      </c>
      <c r="G58" s="114">
        <f>'BUDGET per le spese aziendali'!G59-'Spese aziendali EFFETTIVE'!G58</f>
        <v/>
      </c>
      <c r="H58" s="114">
        <f>'BUDGET per le spese aziendali'!H59-'Spese aziendali EFFETTIVE'!H58</f>
        <v/>
      </c>
      <c r="I58" s="115">
        <f>'BUDGET per le spese aziendali'!I59-'Spese aziendali EFFETTIVE'!I58</f>
        <v/>
      </c>
      <c r="J58" s="115">
        <f>'BUDGET per le spese aziendali'!J59-'Spese aziendali EFFETTIVE'!J58</f>
        <v/>
      </c>
      <c r="K58" s="115">
        <f>'BUDGET per le spese aziendali'!K59-'Spese aziendali EFFETTIVE'!K58</f>
        <v/>
      </c>
      <c r="L58" s="116">
        <f>'BUDGET per le spese aziendali'!L59-'Spese aziendali EFFETTIVE'!L58</f>
        <v/>
      </c>
      <c r="M58" s="116">
        <f>'BUDGET per le spese aziendali'!M59-'Spese aziendali EFFETTIVE'!M58</f>
        <v/>
      </c>
      <c r="N58" s="116">
        <f>'BUDGET per le spese aziendali'!N59-'Spese aziendali EFFETTIVE'!N58</f>
        <v/>
      </c>
      <c r="O58" s="117">
        <f>SUM(C58:N58)</f>
        <v/>
      </c>
    </row>
    <row r="59" ht="18" customHeight="1" s="2">
      <c r="A59" s="1" t="n"/>
      <c r="B59" s="54" t="inlineStr">
        <is>
          <t>OSPITARE</t>
        </is>
      </c>
      <c r="C59" s="113">
        <f>'BUDGET per le spese aziendali'!C60-'Spese aziendali EFFETTIVE'!C59</f>
        <v/>
      </c>
      <c r="D59" s="113">
        <f>'BUDGET per le spese aziendali'!D60-'Spese aziendali EFFETTIVE'!D59</f>
        <v/>
      </c>
      <c r="E59" s="113">
        <f>'BUDGET per le spese aziendali'!E60-'Spese aziendali EFFETTIVE'!E59</f>
        <v/>
      </c>
      <c r="F59" s="114">
        <f>'BUDGET per le spese aziendali'!F60-'Spese aziendali EFFETTIVE'!F59</f>
        <v/>
      </c>
      <c r="G59" s="114">
        <f>'BUDGET per le spese aziendali'!G60-'Spese aziendali EFFETTIVE'!G59</f>
        <v/>
      </c>
      <c r="H59" s="114">
        <f>'BUDGET per le spese aziendali'!H60-'Spese aziendali EFFETTIVE'!H59</f>
        <v/>
      </c>
      <c r="I59" s="115">
        <f>'BUDGET per le spese aziendali'!I60-'Spese aziendali EFFETTIVE'!I59</f>
        <v/>
      </c>
      <c r="J59" s="115">
        <f>'BUDGET per le spese aziendali'!J60-'Spese aziendali EFFETTIVE'!J59</f>
        <v/>
      </c>
      <c r="K59" s="115">
        <f>'BUDGET per le spese aziendali'!K60-'Spese aziendali EFFETTIVE'!K59</f>
        <v/>
      </c>
      <c r="L59" s="116">
        <f>'BUDGET per le spese aziendali'!L60-'Spese aziendali EFFETTIVE'!L59</f>
        <v/>
      </c>
      <c r="M59" s="116">
        <f>'BUDGET per le spese aziendali'!M60-'Spese aziendali EFFETTIVE'!M59</f>
        <v/>
      </c>
      <c r="N59" s="116">
        <f>'BUDGET per le spese aziendali'!N60-'Spese aziendali EFFETTIVE'!N59</f>
        <v/>
      </c>
      <c r="O59" s="117">
        <f>SUM(C59:N59)</f>
        <v/>
      </c>
    </row>
    <row r="60" ht="18" customHeight="1" s="2">
      <c r="A60" s="1" t="n"/>
      <c r="B60" s="54" t="inlineStr">
        <is>
          <t>ALTRO</t>
        </is>
      </c>
      <c r="C60" s="113">
        <f>'BUDGET per le spese aziendali'!C61-'Spese aziendali EFFETTIVE'!C60</f>
        <v/>
      </c>
      <c r="D60" s="113">
        <f>'BUDGET per le spese aziendali'!D61-'Spese aziendali EFFETTIVE'!D60</f>
        <v/>
      </c>
      <c r="E60" s="113">
        <f>'BUDGET per le spese aziendali'!E61-'Spese aziendali EFFETTIVE'!E60</f>
        <v/>
      </c>
      <c r="F60" s="114">
        <f>'BUDGET per le spese aziendali'!F61-'Spese aziendali EFFETTIVE'!F60</f>
        <v/>
      </c>
      <c r="G60" s="114">
        <f>'BUDGET per le spese aziendali'!G61-'Spese aziendali EFFETTIVE'!G60</f>
        <v/>
      </c>
      <c r="H60" s="114">
        <f>'BUDGET per le spese aziendali'!H61-'Spese aziendali EFFETTIVE'!H60</f>
        <v/>
      </c>
      <c r="I60" s="115">
        <f>'BUDGET per le spese aziendali'!I61-'Spese aziendali EFFETTIVE'!I60</f>
        <v/>
      </c>
      <c r="J60" s="115">
        <f>'BUDGET per le spese aziendali'!J61-'Spese aziendali EFFETTIVE'!J60</f>
        <v/>
      </c>
      <c r="K60" s="115">
        <f>'BUDGET per le spese aziendali'!K61-'Spese aziendali EFFETTIVE'!K60</f>
        <v/>
      </c>
      <c r="L60" s="116">
        <f>'BUDGET per le spese aziendali'!L61-'Spese aziendali EFFETTIVE'!L60</f>
        <v/>
      </c>
      <c r="M60" s="116">
        <f>'BUDGET per le spese aziendali'!M61-'Spese aziendali EFFETTIVE'!M60</f>
        <v/>
      </c>
      <c r="N60" s="116">
        <f>'BUDGET per le spese aziendali'!N61-'Spese aziendali EFFETTIVE'!N60</f>
        <v/>
      </c>
      <c r="O60" s="117">
        <f>SUM(C60:N60)</f>
        <v/>
      </c>
    </row>
    <row r="61" ht="18" customHeight="1" s="2">
      <c r="A61" s="1" t="n"/>
      <c r="B61" s="54" t="inlineStr">
        <is>
          <t>ALTRO</t>
        </is>
      </c>
      <c r="C61" s="113">
        <f>'BUDGET per le spese aziendali'!C62-'Spese aziendali EFFETTIVE'!C61</f>
        <v/>
      </c>
      <c r="D61" s="113">
        <f>'BUDGET per le spese aziendali'!D62-'Spese aziendali EFFETTIVE'!D61</f>
        <v/>
      </c>
      <c r="E61" s="113">
        <f>'BUDGET per le spese aziendali'!E62-'Spese aziendali EFFETTIVE'!E61</f>
        <v/>
      </c>
      <c r="F61" s="114">
        <f>'BUDGET per le spese aziendali'!F62-'Spese aziendali EFFETTIVE'!F61</f>
        <v/>
      </c>
      <c r="G61" s="114">
        <f>'BUDGET per le spese aziendali'!G62-'Spese aziendali EFFETTIVE'!G61</f>
        <v/>
      </c>
      <c r="H61" s="114">
        <f>'BUDGET per le spese aziendali'!H62-'Spese aziendali EFFETTIVE'!H61</f>
        <v/>
      </c>
      <c r="I61" s="115">
        <f>'BUDGET per le spese aziendali'!I62-'Spese aziendali EFFETTIVE'!I61</f>
        <v/>
      </c>
      <c r="J61" s="115">
        <f>'BUDGET per le spese aziendali'!J62-'Spese aziendali EFFETTIVE'!J61</f>
        <v/>
      </c>
      <c r="K61" s="115">
        <f>'BUDGET per le spese aziendali'!K62-'Spese aziendali EFFETTIVE'!K61</f>
        <v/>
      </c>
      <c r="L61" s="116">
        <f>'BUDGET per le spese aziendali'!L62-'Spese aziendali EFFETTIVE'!L61</f>
        <v/>
      </c>
      <c r="M61" s="116">
        <f>'BUDGET per le spese aziendali'!M62-'Spese aziendali EFFETTIVE'!M61</f>
        <v/>
      </c>
      <c r="N61" s="116">
        <f>'BUDGET per le spese aziendali'!N62-'Spese aziendali EFFETTIVE'!N61</f>
        <v/>
      </c>
      <c r="O61" s="117">
        <f>SUM(C61:N61)</f>
        <v/>
      </c>
    </row>
    <row r="62" ht="18" customHeight="1" s="2">
      <c r="A62" s="1" t="n"/>
      <c r="B62" s="54" t="inlineStr">
        <is>
          <t>ALTRO</t>
        </is>
      </c>
      <c r="C62" s="113">
        <f>'BUDGET per le spese aziendali'!C63-'Spese aziendali EFFETTIVE'!C62</f>
        <v/>
      </c>
      <c r="D62" s="113">
        <f>'BUDGET per le spese aziendali'!D63-'Spese aziendali EFFETTIVE'!D62</f>
        <v/>
      </c>
      <c r="E62" s="113">
        <f>'BUDGET per le spese aziendali'!E63-'Spese aziendali EFFETTIVE'!E62</f>
        <v/>
      </c>
      <c r="F62" s="114">
        <f>'BUDGET per le spese aziendali'!F63-'Spese aziendali EFFETTIVE'!F62</f>
        <v/>
      </c>
      <c r="G62" s="114">
        <f>'BUDGET per le spese aziendali'!G63-'Spese aziendali EFFETTIVE'!G62</f>
        <v/>
      </c>
      <c r="H62" s="114">
        <f>'BUDGET per le spese aziendali'!H63-'Spese aziendali EFFETTIVE'!H62</f>
        <v/>
      </c>
      <c r="I62" s="115">
        <f>'BUDGET per le spese aziendali'!I63-'Spese aziendali EFFETTIVE'!I62</f>
        <v/>
      </c>
      <c r="J62" s="115">
        <f>'BUDGET per le spese aziendali'!J63-'Spese aziendali EFFETTIVE'!J62</f>
        <v/>
      </c>
      <c r="K62" s="115">
        <f>'BUDGET per le spese aziendali'!K63-'Spese aziendali EFFETTIVE'!K62</f>
        <v/>
      </c>
      <c r="L62" s="116">
        <f>'BUDGET per le spese aziendali'!L63-'Spese aziendali EFFETTIVE'!L62</f>
        <v/>
      </c>
      <c r="M62" s="116">
        <f>'BUDGET per le spese aziendali'!M63-'Spese aziendali EFFETTIVE'!M62</f>
        <v/>
      </c>
      <c r="N62" s="116">
        <f>'BUDGET per le spese aziendali'!N63-'Spese aziendali EFFETTIVE'!N62</f>
        <v/>
      </c>
      <c r="O62" s="117">
        <f>SUM(C62:N62)</f>
        <v/>
      </c>
    </row>
    <row r="63" ht="21.75" customHeight="1" s="2">
      <c r="A63" s="1" t="n"/>
      <c r="B63" s="55" t="inlineStr">
        <is>
          <t>TOTALE SITO WEB/APP MOBILE</t>
        </is>
      </c>
      <c r="C63" s="119">
        <f>SUM(C58:C62)</f>
        <v/>
      </c>
      <c r="D63" s="119">
        <f>SUM(D58:D62)</f>
        <v/>
      </c>
      <c r="E63" s="119">
        <f>SUM(E58:E62)</f>
        <v/>
      </c>
      <c r="F63" s="120">
        <f>SUM(F58:F62)</f>
        <v/>
      </c>
      <c r="G63" s="120">
        <f>SUM(G58:G62)</f>
        <v/>
      </c>
      <c r="H63" s="120">
        <f>SUM(H58:H62)</f>
        <v/>
      </c>
      <c r="I63" s="121">
        <f>SUM(I58:I62)</f>
        <v/>
      </c>
      <c r="J63" s="121">
        <f>SUM(J58:J62)</f>
        <v/>
      </c>
      <c r="K63" s="121">
        <f>SUM(K58:K62)</f>
        <v/>
      </c>
      <c r="L63" s="122">
        <f>SUM(L58:L62)</f>
        <v/>
      </c>
      <c r="M63" s="122">
        <f>SUM(M58:M62)</f>
        <v/>
      </c>
      <c r="N63" s="122">
        <f>SUM(N58:N62)</f>
        <v/>
      </c>
      <c r="O63" s="123">
        <f>SUM(C63:N63)</f>
        <v/>
      </c>
    </row>
    <row r="64" ht="18" customHeight="1" s="2">
      <c r="A64" s="1" t="n"/>
      <c r="B64" s="53" t="inlineStr">
        <is>
          <t>OCCUPAZIONE</t>
        </is>
      </c>
      <c r="C64" s="19" t="n"/>
      <c r="D64" s="18" t="n"/>
      <c r="E64" s="18" t="n"/>
      <c r="F64" s="19" t="n"/>
      <c r="G64" s="18" t="n"/>
      <c r="H64" s="18" t="n"/>
      <c r="I64" s="19" t="n"/>
      <c r="J64" s="18" t="n"/>
      <c r="K64" s="18" t="n"/>
      <c r="L64" s="19" t="n"/>
      <c r="M64" s="18" t="n"/>
      <c r="N64" s="18" t="n"/>
      <c r="O64" s="19" t="n"/>
    </row>
    <row r="65" ht="18" customHeight="1" s="2">
      <c r="A65" s="1" t="n"/>
      <c r="B65" s="54" t="inlineStr">
        <is>
          <t>AFFITTO/LOCAZIONE</t>
        </is>
      </c>
      <c r="C65" s="113">
        <f>'BUDGET per le spese aziendali'!C66-'Spese aziendali EFFETTIVE'!C65</f>
        <v/>
      </c>
      <c r="D65" s="113">
        <f>'BUDGET per le spese aziendali'!D66-'Spese aziendali EFFETTIVE'!D65</f>
        <v/>
      </c>
      <c r="E65" s="113">
        <f>'BUDGET per le spese aziendali'!E66-'Spese aziendali EFFETTIVE'!E65</f>
        <v/>
      </c>
      <c r="F65" s="114">
        <f>'BUDGET per le spese aziendali'!F66-'Spese aziendali EFFETTIVE'!F65</f>
        <v/>
      </c>
      <c r="G65" s="114">
        <f>'BUDGET per le spese aziendali'!G66-'Spese aziendali EFFETTIVE'!G65</f>
        <v/>
      </c>
      <c r="H65" s="114">
        <f>'BUDGET per le spese aziendali'!H66-'Spese aziendali EFFETTIVE'!H65</f>
        <v/>
      </c>
      <c r="I65" s="115">
        <f>'BUDGET per le spese aziendali'!I66-'Spese aziendali EFFETTIVE'!I65</f>
        <v/>
      </c>
      <c r="J65" s="115">
        <f>'BUDGET per le spese aziendali'!J66-'Spese aziendali EFFETTIVE'!J65</f>
        <v/>
      </c>
      <c r="K65" s="115">
        <f>'BUDGET per le spese aziendali'!K66-'Spese aziendali EFFETTIVE'!K65</f>
        <v/>
      </c>
      <c r="L65" s="116">
        <f>'BUDGET per le spese aziendali'!L66-'Spese aziendali EFFETTIVE'!L65</f>
        <v/>
      </c>
      <c r="M65" s="116">
        <f>'BUDGET per le spese aziendali'!M66-'Spese aziendali EFFETTIVE'!M65</f>
        <v/>
      </c>
      <c r="N65" s="116">
        <f>'BUDGET per le spese aziendali'!N66-'Spese aziendali EFFETTIVE'!N65</f>
        <v/>
      </c>
      <c r="O65" s="117">
        <f>SUM(C65:N65)</f>
        <v/>
      </c>
    </row>
    <row r="66" ht="18" customHeight="1" s="2">
      <c r="A66" s="1" t="n"/>
      <c r="B66" s="54" t="inlineStr">
        <is>
          <t>TELEFONO</t>
        </is>
      </c>
      <c r="C66" s="113">
        <f>'BUDGET per le spese aziendali'!C67-'Spese aziendali EFFETTIVE'!C66</f>
        <v/>
      </c>
      <c r="D66" s="113">
        <f>'BUDGET per le spese aziendali'!D67-'Spese aziendali EFFETTIVE'!D66</f>
        <v/>
      </c>
      <c r="E66" s="113">
        <f>'BUDGET per le spese aziendali'!E67-'Spese aziendali EFFETTIVE'!E66</f>
        <v/>
      </c>
      <c r="F66" s="114">
        <f>'BUDGET per le spese aziendali'!F67-'Spese aziendali EFFETTIVE'!F66</f>
        <v/>
      </c>
      <c r="G66" s="114">
        <f>'BUDGET per le spese aziendali'!G67-'Spese aziendali EFFETTIVE'!G66</f>
        <v/>
      </c>
      <c r="H66" s="114">
        <f>'BUDGET per le spese aziendali'!H67-'Spese aziendali EFFETTIVE'!H66</f>
        <v/>
      </c>
      <c r="I66" s="115">
        <f>'BUDGET per le spese aziendali'!I67-'Spese aziendali EFFETTIVE'!I66</f>
        <v/>
      </c>
      <c r="J66" s="115">
        <f>'BUDGET per le spese aziendali'!J67-'Spese aziendali EFFETTIVE'!J66</f>
        <v/>
      </c>
      <c r="K66" s="115">
        <f>'BUDGET per le spese aziendali'!K67-'Spese aziendali EFFETTIVE'!K66</f>
        <v/>
      </c>
      <c r="L66" s="116">
        <f>'BUDGET per le spese aziendali'!L67-'Spese aziendali EFFETTIVE'!L66</f>
        <v/>
      </c>
      <c r="M66" s="116">
        <f>'BUDGET per le spese aziendali'!M67-'Spese aziendali EFFETTIVE'!M66</f>
        <v/>
      </c>
      <c r="N66" s="116">
        <f>'BUDGET per le spese aziendali'!N67-'Spese aziendali EFFETTIVE'!N66</f>
        <v/>
      </c>
      <c r="O66" s="117">
        <f>SUM(C66:N66)</f>
        <v/>
      </c>
    </row>
    <row r="67" ht="18" customHeight="1" s="2">
      <c r="A67" s="1" t="n"/>
      <c r="B67" s="54" t="inlineStr">
        <is>
          <t>INTERNET</t>
        </is>
      </c>
      <c r="C67" s="113">
        <f>'BUDGET per le spese aziendali'!C68-'Spese aziendali EFFETTIVE'!C67</f>
        <v/>
      </c>
      <c r="D67" s="113">
        <f>'BUDGET per le spese aziendali'!D68-'Spese aziendali EFFETTIVE'!D67</f>
        <v/>
      </c>
      <c r="E67" s="113">
        <f>'BUDGET per le spese aziendali'!E68-'Spese aziendali EFFETTIVE'!E67</f>
        <v/>
      </c>
      <c r="F67" s="114">
        <f>'BUDGET per le spese aziendali'!F68-'Spese aziendali EFFETTIVE'!F67</f>
        <v/>
      </c>
      <c r="G67" s="114">
        <f>'BUDGET per le spese aziendali'!G68-'Spese aziendali EFFETTIVE'!G67</f>
        <v/>
      </c>
      <c r="H67" s="114">
        <f>'BUDGET per le spese aziendali'!H68-'Spese aziendali EFFETTIVE'!H67</f>
        <v/>
      </c>
      <c r="I67" s="115">
        <f>'BUDGET per le spese aziendali'!I68-'Spese aziendali EFFETTIVE'!I67</f>
        <v/>
      </c>
      <c r="J67" s="115">
        <f>'BUDGET per le spese aziendali'!J68-'Spese aziendali EFFETTIVE'!J67</f>
        <v/>
      </c>
      <c r="K67" s="115">
        <f>'BUDGET per le spese aziendali'!K68-'Spese aziendali EFFETTIVE'!K67</f>
        <v/>
      </c>
      <c r="L67" s="116">
        <f>'BUDGET per le spese aziendali'!L68-'Spese aziendali EFFETTIVE'!L67</f>
        <v/>
      </c>
      <c r="M67" s="116">
        <f>'BUDGET per le spese aziendali'!M68-'Spese aziendali EFFETTIVE'!M67</f>
        <v/>
      </c>
      <c r="N67" s="116">
        <f>'BUDGET per le spese aziendali'!N68-'Spese aziendali EFFETTIVE'!N67</f>
        <v/>
      </c>
      <c r="O67" s="117">
        <f>SUM(C67:N67)</f>
        <v/>
      </c>
    </row>
    <row r="68" ht="18" customHeight="1" s="2">
      <c r="A68" s="1" t="n"/>
      <c r="B68" s="54" t="inlineStr">
        <is>
          <t>ELETTRICO</t>
        </is>
      </c>
      <c r="C68" s="113">
        <f>'BUDGET per le spese aziendali'!C69-'Spese aziendali EFFETTIVE'!C68</f>
        <v/>
      </c>
      <c r="D68" s="113">
        <f>'BUDGET per le spese aziendali'!D69-'Spese aziendali EFFETTIVE'!D68</f>
        <v/>
      </c>
      <c r="E68" s="113">
        <f>'BUDGET per le spese aziendali'!E69-'Spese aziendali EFFETTIVE'!E68</f>
        <v/>
      </c>
      <c r="F68" s="114">
        <f>'BUDGET per le spese aziendali'!F69-'Spese aziendali EFFETTIVE'!F68</f>
        <v/>
      </c>
      <c r="G68" s="114">
        <f>'BUDGET per le spese aziendali'!G69-'Spese aziendali EFFETTIVE'!G68</f>
        <v/>
      </c>
      <c r="H68" s="114">
        <f>'BUDGET per le spese aziendali'!H69-'Spese aziendali EFFETTIVE'!H68</f>
        <v/>
      </c>
      <c r="I68" s="115">
        <f>'BUDGET per le spese aziendali'!I69-'Spese aziendali EFFETTIVE'!I68</f>
        <v/>
      </c>
      <c r="J68" s="115">
        <f>'BUDGET per le spese aziendali'!J69-'Spese aziendali EFFETTIVE'!J68</f>
        <v/>
      </c>
      <c r="K68" s="115">
        <f>'BUDGET per le spese aziendali'!K69-'Spese aziendali EFFETTIVE'!K68</f>
        <v/>
      </c>
      <c r="L68" s="116">
        <f>'BUDGET per le spese aziendali'!L69-'Spese aziendali EFFETTIVE'!L68</f>
        <v/>
      </c>
      <c r="M68" s="116">
        <f>'BUDGET per le spese aziendali'!M69-'Spese aziendali EFFETTIVE'!M68</f>
        <v/>
      </c>
      <c r="N68" s="116">
        <f>'BUDGET per le spese aziendali'!N69-'Spese aziendali EFFETTIVE'!N68</f>
        <v/>
      </c>
      <c r="O68" s="117">
        <f>SUM(C68:N68)</f>
        <v/>
      </c>
    </row>
    <row r="69" ht="18" customHeight="1" s="2">
      <c r="A69" s="1" t="n"/>
      <c r="B69" s="54" t="inlineStr">
        <is>
          <t>GAS</t>
        </is>
      </c>
      <c r="C69" s="113">
        <f>'BUDGET per le spese aziendali'!C70-'Spese aziendali EFFETTIVE'!C69</f>
        <v/>
      </c>
      <c r="D69" s="113">
        <f>'BUDGET per le spese aziendali'!D70-'Spese aziendali EFFETTIVE'!D69</f>
        <v/>
      </c>
      <c r="E69" s="113">
        <f>'BUDGET per le spese aziendali'!E70-'Spese aziendali EFFETTIVE'!E69</f>
        <v/>
      </c>
      <c r="F69" s="114">
        <f>'BUDGET per le spese aziendali'!F70-'Spese aziendali EFFETTIVE'!F69</f>
        <v/>
      </c>
      <c r="G69" s="114">
        <f>'BUDGET per le spese aziendali'!G70-'Spese aziendali EFFETTIVE'!G69</f>
        <v/>
      </c>
      <c r="H69" s="114">
        <f>'BUDGET per le spese aziendali'!H70-'Spese aziendali EFFETTIVE'!H69</f>
        <v/>
      </c>
      <c r="I69" s="115">
        <f>'BUDGET per le spese aziendali'!I70-'Spese aziendali EFFETTIVE'!I69</f>
        <v/>
      </c>
      <c r="J69" s="115">
        <f>'BUDGET per le spese aziendali'!J70-'Spese aziendali EFFETTIVE'!J69</f>
        <v/>
      </c>
      <c r="K69" s="115">
        <f>'BUDGET per le spese aziendali'!K70-'Spese aziendali EFFETTIVE'!K69</f>
        <v/>
      </c>
      <c r="L69" s="116">
        <f>'BUDGET per le spese aziendali'!L70-'Spese aziendali EFFETTIVE'!L69</f>
        <v/>
      </c>
      <c r="M69" s="116">
        <f>'BUDGET per le spese aziendali'!M70-'Spese aziendali EFFETTIVE'!M69</f>
        <v/>
      </c>
      <c r="N69" s="116">
        <f>'BUDGET per le spese aziendali'!N70-'Spese aziendali EFFETTIVE'!N69</f>
        <v/>
      </c>
      <c r="O69" s="117">
        <f>SUM(C69:N69)</f>
        <v/>
      </c>
    </row>
    <row r="70" ht="18" customHeight="1" s="2">
      <c r="A70" s="1" t="n"/>
      <c r="B70" s="54" t="inlineStr">
        <is>
          <t>ACQUA/FOGNATURE</t>
        </is>
      </c>
      <c r="C70" s="113">
        <f>'BUDGET per le spese aziendali'!C71-'Spese aziendali EFFETTIVE'!C70</f>
        <v/>
      </c>
      <c r="D70" s="113">
        <f>'BUDGET per le spese aziendali'!D71-'Spese aziendali EFFETTIVE'!D70</f>
        <v/>
      </c>
      <c r="E70" s="113">
        <f>'BUDGET per le spese aziendali'!E71-'Spese aziendali EFFETTIVE'!E70</f>
        <v/>
      </c>
      <c r="F70" s="114">
        <f>'BUDGET per le spese aziendali'!F71-'Spese aziendali EFFETTIVE'!F70</f>
        <v/>
      </c>
      <c r="G70" s="114">
        <f>'BUDGET per le spese aziendali'!G71-'Spese aziendali EFFETTIVE'!G70</f>
        <v/>
      </c>
      <c r="H70" s="114">
        <f>'BUDGET per le spese aziendali'!H71-'Spese aziendali EFFETTIVE'!H70</f>
        <v/>
      </c>
      <c r="I70" s="115">
        <f>'BUDGET per le spese aziendali'!I71-'Spese aziendali EFFETTIVE'!I70</f>
        <v/>
      </c>
      <c r="J70" s="115">
        <f>'BUDGET per le spese aziendali'!J71-'Spese aziendali EFFETTIVE'!J70</f>
        <v/>
      </c>
      <c r="K70" s="115">
        <f>'BUDGET per le spese aziendali'!K71-'Spese aziendali EFFETTIVE'!K70</f>
        <v/>
      </c>
      <c r="L70" s="116">
        <f>'BUDGET per le spese aziendali'!L71-'Spese aziendali EFFETTIVE'!L70</f>
        <v/>
      </c>
      <c r="M70" s="116">
        <f>'BUDGET per le spese aziendali'!M71-'Spese aziendali EFFETTIVE'!M70</f>
        <v/>
      </c>
      <c r="N70" s="116">
        <f>'BUDGET per le spese aziendali'!N71-'Spese aziendali EFFETTIVE'!N70</f>
        <v/>
      </c>
      <c r="O70" s="117">
        <f>SUM(C70:N70)</f>
        <v/>
      </c>
    </row>
    <row r="71" ht="18" customHeight="1" s="2">
      <c r="A71" s="1" t="n"/>
      <c r="B71" s="54" t="inlineStr">
        <is>
          <t>RIMOZIONE DEI RIFIUTI</t>
        </is>
      </c>
      <c r="C71" s="113">
        <f>'BUDGET per le spese aziendali'!C72-'Spese aziendali EFFETTIVE'!C71</f>
        <v/>
      </c>
      <c r="D71" s="113">
        <f>'BUDGET per le spese aziendali'!D72-'Spese aziendali EFFETTIVE'!D71</f>
        <v/>
      </c>
      <c r="E71" s="113">
        <f>'BUDGET per le spese aziendali'!E72-'Spese aziendali EFFETTIVE'!E71</f>
        <v/>
      </c>
      <c r="F71" s="114">
        <f>'BUDGET per le spese aziendali'!F72-'Spese aziendali EFFETTIVE'!F71</f>
        <v/>
      </c>
      <c r="G71" s="114">
        <f>'BUDGET per le spese aziendali'!G72-'Spese aziendali EFFETTIVE'!G71</f>
        <v/>
      </c>
      <c r="H71" s="114">
        <f>'BUDGET per le spese aziendali'!H72-'Spese aziendali EFFETTIVE'!H71</f>
        <v/>
      </c>
      <c r="I71" s="115">
        <f>'BUDGET per le spese aziendali'!I72-'Spese aziendali EFFETTIVE'!I71</f>
        <v/>
      </c>
      <c r="J71" s="115">
        <f>'BUDGET per le spese aziendali'!J72-'Spese aziendali EFFETTIVE'!J71</f>
        <v/>
      </c>
      <c r="K71" s="115">
        <f>'BUDGET per le spese aziendali'!K72-'Spese aziendali EFFETTIVE'!K71</f>
        <v/>
      </c>
      <c r="L71" s="116">
        <f>'BUDGET per le spese aziendali'!L72-'Spese aziendali EFFETTIVE'!L71</f>
        <v/>
      </c>
      <c r="M71" s="116">
        <f>'BUDGET per le spese aziendali'!M72-'Spese aziendali EFFETTIVE'!M71</f>
        <v/>
      </c>
      <c r="N71" s="116">
        <f>'BUDGET per le spese aziendali'!N72-'Spese aziendali EFFETTIVE'!N71</f>
        <v/>
      </c>
      <c r="O71" s="117">
        <f>SUM(C71:N71)</f>
        <v/>
      </c>
    </row>
    <row r="72" ht="18" customHeight="1" s="2">
      <c r="A72" s="1" t="n"/>
      <c r="B72" s="54" t="inlineStr">
        <is>
          <t>RICICLAGGIO/TRITURAZIONE</t>
        </is>
      </c>
      <c r="C72" s="113">
        <f>'BUDGET per le spese aziendali'!C73-'Spese aziendali EFFETTIVE'!C72</f>
        <v/>
      </c>
      <c r="D72" s="113">
        <f>'BUDGET per le spese aziendali'!D73-'Spese aziendali EFFETTIVE'!D72</f>
        <v/>
      </c>
      <c r="E72" s="113">
        <f>'BUDGET per le spese aziendali'!E73-'Spese aziendali EFFETTIVE'!E72</f>
        <v/>
      </c>
      <c r="F72" s="114">
        <f>'BUDGET per le spese aziendali'!F73-'Spese aziendali EFFETTIVE'!F72</f>
        <v/>
      </c>
      <c r="G72" s="114">
        <f>'BUDGET per le spese aziendali'!G73-'Spese aziendali EFFETTIVE'!G72</f>
        <v/>
      </c>
      <c r="H72" s="114">
        <f>'BUDGET per le spese aziendali'!H73-'Spese aziendali EFFETTIVE'!H72</f>
        <v/>
      </c>
      <c r="I72" s="115">
        <f>'BUDGET per le spese aziendali'!I73-'Spese aziendali EFFETTIVE'!I72</f>
        <v/>
      </c>
      <c r="J72" s="115">
        <f>'BUDGET per le spese aziendali'!J73-'Spese aziendali EFFETTIVE'!J72</f>
        <v/>
      </c>
      <c r="K72" s="115">
        <f>'BUDGET per le spese aziendali'!K73-'Spese aziendali EFFETTIVE'!K72</f>
        <v/>
      </c>
      <c r="L72" s="116">
        <f>'BUDGET per le spese aziendali'!L73-'Spese aziendali EFFETTIVE'!L72</f>
        <v/>
      </c>
      <c r="M72" s="116">
        <f>'BUDGET per le spese aziendali'!M73-'Spese aziendali EFFETTIVE'!M72</f>
        <v/>
      </c>
      <c r="N72" s="116">
        <f>'BUDGET per le spese aziendali'!N73-'Spese aziendali EFFETTIVE'!N72</f>
        <v/>
      </c>
      <c r="O72" s="117">
        <f>SUM(C72:N72)</f>
        <v/>
      </c>
    </row>
    <row r="73" ht="18" customHeight="1" s="2">
      <c r="A73" s="1" t="n"/>
      <c r="B73" s="54" t="inlineStr">
        <is>
          <t>RIPARAZIONE/MANUTENZIONE</t>
        </is>
      </c>
      <c r="C73" s="113">
        <f>'BUDGET per le spese aziendali'!C74-'Spese aziendali EFFETTIVE'!C73</f>
        <v/>
      </c>
      <c r="D73" s="113">
        <f>'BUDGET per le spese aziendali'!D74-'Spese aziendali EFFETTIVE'!D73</f>
        <v/>
      </c>
      <c r="E73" s="113">
        <f>'BUDGET per le spese aziendali'!E74-'Spese aziendali EFFETTIVE'!E73</f>
        <v/>
      </c>
      <c r="F73" s="114">
        <f>'BUDGET per le spese aziendali'!F74-'Spese aziendali EFFETTIVE'!F73</f>
        <v/>
      </c>
      <c r="G73" s="114">
        <f>'BUDGET per le spese aziendali'!G74-'Spese aziendali EFFETTIVE'!G73</f>
        <v/>
      </c>
      <c r="H73" s="114">
        <f>'BUDGET per le spese aziendali'!H74-'Spese aziendali EFFETTIVE'!H73</f>
        <v/>
      </c>
      <c r="I73" s="115">
        <f>'BUDGET per le spese aziendali'!I74-'Spese aziendali EFFETTIVE'!I73</f>
        <v/>
      </c>
      <c r="J73" s="115">
        <f>'BUDGET per le spese aziendali'!J74-'Spese aziendali EFFETTIVE'!J73</f>
        <v/>
      </c>
      <c r="K73" s="115">
        <f>'BUDGET per le spese aziendali'!K74-'Spese aziendali EFFETTIVE'!K73</f>
        <v/>
      </c>
      <c r="L73" s="116">
        <f>'BUDGET per le spese aziendali'!L74-'Spese aziendali EFFETTIVE'!L73</f>
        <v/>
      </c>
      <c r="M73" s="116">
        <f>'BUDGET per le spese aziendali'!M74-'Spese aziendali EFFETTIVE'!M73</f>
        <v/>
      </c>
      <c r="N73" s="116">
        <f>'BUDGET per le spese aziendali'!N74-'Spese aziendali EFFETTIVE'!N73</f>
        <v/>
      </c>
      <c r="O73" s="117">
        <f>SUM(C73:N73)</f>
        <v/>
      </c>
    </row>
    <row r="74" ht="18" customHeight="1" s="2">
      <c r="A74" s="1" t="n"/>
      <c r="B74" s="54" t="inlineStr">
        <is>
          <t>ASSICURAZIONE DI PROPRIETÀ</t>
        </is>
      </c>
      <c r="C74" s="113">
        <f>'BUDGET per le spese aziendali'!C75-'Spese aziendali EFFETTIVE'!C74</f>
        <v/>
      </c>
      <c r="D74" s="113">
        <f>'BUDGET per le spese aziendali'!D75-'Spese aziendali EFFETTIVE'!D74</f>
        <v/>
      </c>
      <c r="E74" s="113">
        <f>'BUDGET per le spese aziendali'!E75-'Spese aziendali EFFETTIVE'!E74</f>
        <v/>
      </c>
      <c r="F74" s="114">
        <f>'BUDGET per le spese aziendali'!F75-'Spese aziendali EFFETTIVE'!F74</f>
        <v/>
      </c>
      <c r="G74" s="114">
        <f>'BUDGET per le spese aziendali'!G75-'Spese aziendali EFFETTIVE'!G74</f>
        <v/>
      </c>
      <c r="H74" s="114">
        <f>'BUDGET per le spese aziendali'!H75-'Spese aziendali EFFETTIVE'!H74</f>
        <v/>
      </c>
      <c r="I74" s="115">
        <f>'BUDGET per le spese aziendali'!I75-'Spese aziendali EFFETTIVE'!I74</f>
        <v/>
      </c>
      <c r="J74" s="115">
        <f>'BUDGET per le spese aziendali'!J75-'Spese aziendali EFFETTIVE'!J74</f>
        <v/>
      </c>
      <c r="K74" s="115">
        <f>'BUDGET per le spese aziendali'!K75-'Spese aziendali EFFETTIVE'!K74</f>
        <v/>
      </c>
      <c r="L74" s="116">
        <f>'BUDGET per le spese aziendali'!L75-'Spese aziendali EFFETTIVE'!L74</f>
        <v/>
      </c>
      <c r="M74" s="116">
        <f>'BUDGET per le spese aziendali'!M75-'Spese aziendali EFFETTIVE'!M74</f>
        <v/>
      </c>
      <c r="N74" s="116">
        <f>'BUDGET per le spese aziendali'!N75-'Spese aziendali EFFETTIVE'!N74</f>
        <v/>
      </c>
      <c r="O74" s="117">
        <f>SUM(C74:N74)</f>
        <v/>
      </c>
    </row>
    <row r="75" ht="18" customHeight="1" s="2">
      <c r="A75" s="1" t="n"/>
      <c r="B75" s="54" t="inlineStr">
        <is>
          <t>SICUREZZA</t>
        </is>
      </c>
      <c r="C75" s="113">
        <f>'BUDGET per le spese aziendali'!C76-'Spese aziendali EFFETTIVE'!C75</f>
        <v/>
      </c>
      <c r="D75" s="113">
        <f>'BUDGET per le spese aziendali'!D76-'Spese aziendali EFFETTIVE'!D75</f>
        <v/>
      </c>
      <c r="E75" s="113">
        <f>'BUDGET per le spese aziendali'!E76-'Spese aziendali EFFETTIVE'!E75</f>
        <v/>
      </c>
      <c r="F75" s="114">
        <f>'BUDGET per le spese aziendali'!F76-'Spese aziendali EFFETTIVE'!F75</f>
        <v/>
      </c>
      <c r="G75" s="114">
        <f>'BUDGET per le spese aziendali'!G76-'Spese aziendali EFFETTIVE'!G75</f>
        <v/>
      </c>
      <c r="H75" s="114">
        <f>'BUDGET per le spese aziendali'!H76-'Spese aziendali EFFETTIVE'!H75</f>
        <v/>
      </c>
      <c r="I75" s="115">
        <f>'BUDGET per le spese aziendali'!I76-'Spese aziendali EFFETTIVE'!I75</f>
        <v/>
      </c>
      <c r="J75" s="115">
        <f>'BUDGET per le spese aziendali'!J76-'Spese aziendali EFFETTIVE'!J75</f>
        <v/>
      </c>
      <c r="K75" s="115">
        <f>'BUDGET per le spese aziendali'!K76-'Spese aziendali EFFETTIVE'!K75</f>
        <v/>
      </c>
      <c r="L75" s="116">
        <f>'BUDGET per le spese aziendali'!L76-'Spese aziendali EFFETTIVE'!L75</f>
        <v/>
      </c>
      <c r="M75" s="116">
        <f>'BUDGET per le spese aziendali'!M76-'Spese aziendali EFFETTIVE'!M75</f>
        <v/>
      </c>
      <c r="N75" s="116">
        <f>'BUDGET per le spese aziendali'!N76-'Spese aziendali EFFETTIVE'!N75</f>
        <v/>
      </c>
      <c r="O75" s="117">
        <f>SUM(C75:N75)</f>
        <v/>
      </c>
    </row>
    <row r="76" ht="18" customHeight="1" s="2">
      <c r="A76" s="1" t="n"/>
      <c r="B76" s="54" t="inlineStr">
        <is>
          <t>ALTRO</t>
        </is>
      </c>
      <c r="C76" s="113">
        <f>'BUDGET per le spese aziendali'!C77-'Spese aziendali EFFETTIVE'!C76</f>
        <v/>
      </c>
      <c r="D76" s="113">
        <f>'BUDGET per le spese aziendali'!D77-'Spese aziendali EFFETTIVE'!D76</f>
        <v/>
      </c>
      <c r="E76" s="113">
        <f>'BUDGET per le spese aziendali'!E77-'Spese aziendali EFFETTIVE'!E76</f>
        <v/>
      </c>
      <c r="F76" s="114">
        <f>'BUDGET per le spese aziendali'!F77-'Spese aziendali EFFETTIVE'!F76</f>
        <v/>
      </c>
      <c r="G76" s="114">
        <f>'BUDGET per le spese aziendali'!G77-'Spese aziendali EFFETTIVE'!G76</f>
        <v/>
      </c>
      <c r="H76" s="114">
        <f>'BUDGET per le spese aziendali'!H77-'Spese aziendali EFFETTIVE'!H76</f>
        <v/>
      </c>
      <c r="I76" s="115">
        <f>'BUDGET per le spese aziendali'!I77-'Spese aziendali EFFETTIVE'!I76</f>
        <v/>
      </c>
      <c r="J76" s="115">
        <f>'BUDGET per le spese aziendali'!J77-'Spese aziendali EFFETTIVE'!J76</f>
        <v/>
      </c>
      <c r="K76" s="115">
        <f>'BUDGET per le spese aziendali'!K77-'Spese aziendali EFFETTIVE'!K76</f>
        <v/>
      </c>
      <c r="L76" s="116">
        <f>'BUDGET per le spese aziendali'!L77-'Spese aziendali EFFETTIVE'!L76</f>
        <v/>
      </c>
      <c r="M76" s="116">
        <f>'BUDGET per le spese aziendali'!M77-'Spese aziendali EFFETTIVE'!M76</f>
        <v/>
      </c>
      <c r="N76" s="116">
        <f>'BUDGET per le spese aziendali'!N77-'Spese aziendali EFFETTIVE'!N76</f>
        <v/>
      </c>
      <c r="O76" s="117">
        <f>SUM(C76:N76)</f>
        <v/>
      </c>
    </row>
    <row r="77" ht="18" customHeight="1" s="2">
      <c r="A77" s="1" t="n"/>
      <c r="B77" s="54" t="inlineStr">
        <is>
          <t>ALTRO</t>
        </is>
      </c>
      <c r="C77" s="113">
        <f>'BUDGET per le spese aziendali'!C78-'Spese aziendali EFFETTIVE'!C77</f>
        <v/>
      </c>
      <c r="D77" s="113">
        <f>'BUDGET per le spese aziendali'!D78-'Spese aziendali EFFETTIVE'!D77</f>
        <v/>
      </c>
      <c r="E77" s="113">
        <f>'BUDGET per le spese aziendali'!E78-'Spese aziendali EFFETTIVE'!E77</f>
        <v/>
      </c>
      <c r="F77" s="114">
        <f>'BUDGET per le spese aziendali'!F78-'Spese aziendali EFFETTIVE'!F77</f>
        <v/>
      </c>
      <c r="G77" s="114">
        <f>'BUDGET per le spese aziendali'!G78-'Spese aziendali EFFETTIVE'!G77</f>
        <v/>
      </c>
      <c r="H77" s="114">
        <f>'BUDGET per le spese aziendali'!H78-'Spese aziendali EFFETTIVE'!H77</f>
        <v/>
      </c>
      <c r="I77" s="115">
        <f>'BUDGET per le spese aziendali'!I78-'Spese aziendali EFFETTIVE'!I77</f>
        <v/>
      </c>
      <c r="J77" s="115">
        <f>'BUDGET per le spese aziendali'!J78-'Spese aziendali EFFETTIVE'!J77</f>
        <v/>
      </c>
      <c r="K77" s="115">
        <f>'BUDGET per le spese aziendali'!K78-'Spese aziendali EFFETTIVE'!K77</f>
        <v/>
      </c>
      <c r="L77" s="116">
        <f>'BUDGET per le spese aziendali'!L78-'Spese aziendali EFFETTIVE'!L77</f>
        <v/>
      </c>
      <c r="M77" s="116">
        <f>'BUDGET per le spese aziendali'!M78-'Spese aziendali EFFETTIVE'!M77</f>
        <v/>
      </c>
      <c r="N77" s="116">
        <f>'BUDGET per le spese aziendali'!N78-'Spese aziendali EFFETTIVE'!N77</f>
        <v/>
      </c>
      <c r="O77" s="117">
        <f>SUM(C77:N77)</f>
        <v/>
      </c>
    </row>
    <row r="78" ht="18" customHeight="1" s="2">
      <c r="A78" s="1" t="n"/>
      <c r="B78" s="54" t="inlineStr">
        <is>
          <t>ALTRO</t>
        </is>
      </c>
      <c r="C78" s="113">
        <f>'BUDGET per le spese aziendali'!C79-'Spese aziendali EFFETTIVE'!C78</f>
        <v/>
      </c>
      <c r="D78" s="113">
        <f>'BUDGET per le spese aziendali'!D79-'Spese aziendali EFFETTIVE'!D78</f>
        <v/>
      </c>
      <c r="E78" s="113">
        <f>'BUDGET per le spese aziendali'!E79-'Spese aziendali EFFETTIVE'!E78</f>
        <v/>
      </c>
      <c r="F78" s="114">
        <f>'BUDGET per le spese aziendali'!F79-'Spese aziendali EFFETTIVE'!F78</f>
        <v/>
      </c>
      <c r="G78" s="114">
        <f>'BUDGET per le spese aziendali'!G79-'Spese aziendali EFFETTIVE'!G78</f>
        <v/>
      </c>
      <c r="H78" s="114">
        <f>'BUDGET per le spese aziendali'!H79-'Spese aziendali EFFETTIVE'!H78</f>
        <v/>
      </c>
      <c r="I78" s="115">
        <f>'BUDGET per le spese aziendali'!I79-'Spese aziendali EFFETTIVE'!I78</f>
        <v/>
      </c>
      <c r="J78" s="115">
        <f>'BUDGET per le spese aziendali'!J79-'Spese aziendali EFFETTIVE'!J78</f>
        <v/>
      </c>
      <c r="K78" s="115">
        <f>'BUDGET per le spese aziendali'!K79-'Spese aziendali EFFETTIVE'!K78</f>
        <v/>
      </c>
      <c r="L78" s="116">
        <f>'BUDGET per le spese aziendali'!L79-'Spese aziendali EFFETTIVE'!L78</f>
        <v/>
      </c>
      <c r="M78" s="116">
        <f>'BUDGET per le spese aziendali'!M79-'Spese aziendali EFFETTIVE'!M78</f>
        <v/>
      </c>
      <c r="N78" s="116">
        <f>'BUDGET per le spese aziendali'!N79-'Spese aziendali EFFETTIVE'!N78</f>
        <v/>
      </c>
      <c r="O78" s="117">
        <f>SUM(C78:N78)</f>
        <v/>
      </c>
    </row>
    <row r="79" ht="21.75" customHeight="1" s="2">
      <c r="A79" s="1" t="n"/>
      <c r="B79" s="55" t="inlineStr">
        <is>
          <t>OCCUPAZIONE TOTALE</t>
        </is>
      </c>
      <c r="C79" s="119">
        <f>SUM(C65:C78)</f>
        <v/>
      </c>
      <c r="D79" s="119">
        <f>SUM(D65:D78)</f>
        <v/>
      </c>
      <c r="E79" s="119">
        <f>SUM(E65:E78)</f>
        <v/>
      </c>
      <c r="F79" s="120">
        <f>SUM(F65:F78)</f>
        <v/>
      </c>
      <c r="G79" s="120">
        <f>SUM(G65:G78)</f>
        <v/>
      </c>
      <c r="H79" s="120">
        <f>SUM(H65:H78)</f>
        <v/>
      </c>
      <c r="I79" s="121">
        <f>SUM(I65:I78)</f>
        <v/>
      </c>
      <c r="J79" s="121">
        <f>SUM(J65:J78)</f>
        <v/>
      </c>
      <c r="K79" s="121">
        <f>SUM(K65:K78)</f>
        <v/>
      </c>
      <c r="L79" s="122">
        <f>SUM(L65:L78)</f>
        <v/>
      </c>
      <c r="M79" s="122">
        <f>SUM(M65:M78)</f>
        <v/>
      </c>
      <c r="N79" s="122">
        <f>SUM(N65:N78)</f>
        <v/>
      </c>
      <c r="O79" s="123">
        <f>SUM(C79:N79)</f>
        <v/>
      </c>
    </row>
    <row r="80" ht="18" customHeight="1" s="2">
      <c r="A80" s="1" t="n"/>
      <c r="B80" s="53" t="inlineStr">
        <is>
          <t>AUTOMOBILISTICO</t>
        </is>
      </c>
      <c r="C80" s="19" t="n"/>
      <c r="D80" s="18" t="n"/>
      <c r="E80" s="18" t="n"/>
      <c r="F80" s="19" t="n"/>
      <c r="G80" s="18" t="n"/>
      <c r="H80" s="18" t="n"/>
      <c r="I80" s="19" t="n"/>
      <c r="J80" s="18" t="n"/>
      <c r="K80" s="18" t="n"/>
      <c r="L80" s="19" t="n"/>
      <c r="M80" s="18" t="n"/>
      <c r="N80" s="18" t="n"/>
      <c r="O80" s="19" t="n"/>
    </row>
    <row r="81" ht="18" customHeight="1" s="2">
      <c r="A81" s="1" t="n"/>
      <c r="B81" s="54" t="inlineStr">
        <is>
          <t>COMBUSTIBILE</t>
        </is>
      </c>
      <c r="C81" s="113">
        <f>'BUDGET per le spese aziendali'!C82-'Spese aziendali EFFETTIVE'!C81</f>
        <v/>
      </c>
      <c r="D81" s="113">
        <f>'BUDGET per le spese aziendali'!D82-'Spese aziendali EFFETTIVE'!D81</f>
        <v/>
      </c>
      <c r="E81" s="113">
        <f>'BUDGET per le spese aziendali'!E82-'Spese aziendali EFFETTIVE'!E81</f>
        <v/>
      </c>
      <c r="F81" s="114">
        <f>'BUDGET per le spese aziendali'!F82-'Spese aziendali EFFETTIVE'!F81</f>
        <v/>
      </c>
      <c r="G81" s="114">
        <f>'BUDGET per le spese aziendali'!G82-'Spese aziendali EFFETTIVE'!G81</f>
        <v/>
      </c>
      <c r="H81" s="114">
        <f>'BUDGET per le spese aziendali'!H82-'Spese aziendali EFFETTIVE'!H81</f>
        <v/>
      </c>
      <c r="I81" s="115">
        <f>'BUDGET per le spese aziendali'!I82-'Spese aziendali EFFETTIVE'!I81</f>
        <v/>
      </c>
      <c r="J81" s="115">
        <f>'BUDGET per le spese aziendali'!J82-'Spese aziendali EFFETTIVE'!J81</f>
        <v/>
      </c>
      <c r="K81" s="115">
        <f>'BUDGET per le spese aziendali'!K82-'Spese aziendali EFFETTIVE'!K81</f>
        <v/>
      </c>
      <c r="L81" s="116">
        <f>'BUDGET per le spese aziendali'!L82-'Spese aziendali EFFETTIVE'!L81</f>
        <v/>
      </c>
      <c r="M81" s="116">
        <f>'BUDGET per le spese aziendali'!M82-'Spese aziendali EFFETTIVE'!M81</f>
        <v/>
      </c>
      <c r="N81" s="116">
        <f>'BUDGET per le spese aziendali'!N82-'Spese aziendali EFFETTIVE'!N81</f>
        <v/>
      </c>
      <c r="O81" s="117">
        <f>SUM(C81:N81)</f>
        <v/>
      </c>
    </row>
    <row r="82" ht="18" customHeight="1" s="2">
      <c r="A82" s="1" t="n"/>
      <c r="B82" s="54" t="inlineStr">
        <is>
          <t>SERVIZIO</t>
        </is>
      </c>
      <c r="C82" s="113">
        <f>'BUDGET per le spese aziendali'!C83-'Spese aziendali EFFETTIVE'!C82</f>
        <v/>
      </c>
      <c r="D82" s="113">
        <f>'BUDGET per le spese aziendali'!D83-'Spese aziendali EFFETTIVE'!D82</f>
        <v/>
      </c>
      <c r="E82" s="113">
        <f>'BUDGET per le spese aziendali'!E83-'Spese aziendali EFFETTIVE'!E82</f>
        <v/>
      </c>
      <c r="F82" s="114">
        <f>'BUDGET per le spese aziendali'!F83-'Spese aziendali EFFETTIVE'!F82</f>
        <v/>
      </c>
      <c r="G82" s="114">
        <f>'BUDGET per le spese aziendali'!G83-'Spese aziendali EFFETTIVE'!G82</f>
        <v/>
      </c>
      <c r="H82" s="114">
        <f>'BUDGET per le spese aziendali'!H83-'Spese aziendali EFFETTIVE'!H82</f>
        <v/>
      </c>
      <c r="I82" s="115">
        <f>'BUDGET per le spese aziendali'!I83-'Spese aziendali EFFETTIVE'!I82</f>
        <v/>
      </c>
      <c r="J82" s="115">
        <f>'BUDGET per le spese aziendali'!J83-'Spese aziendali EFFETTIVE'!J82</f>
        <v/>
      </c>
      <c r="K82" s="115">
        <f>'BUDGET per le spese aziendali'!K83-'Spese aziendali EFFETTIVE'!K82</f>
        <v/>
      </c>
      <c r="L82" s="116">
        <f>'BUDGET per le spese aziendali'!L83-'Spese aziendali EFFETTIVE'!L82</f>
        <v/>
      </c>
      <c r="M82" s="116">
        <f>'BUDGET per le spese aziendali'!M83-'Spese aziendali EFFETTIVE'!M82</f>
        <v/>
      </c>
      <c r="N82" s="116">
        <f>'BUDGET per le spese aziendali'!N83-'Spese aziendali EFFETTIVE'!N82</f>
        <v/>
      </c>
      <c r="O82" s="117">
        <f>SUM(C82:N82)</f>
        <v/>
      </c>
    </row>
    <row r="83" ht="18" customHeight="1" s="2">
      <c r="A83" s="1" t="n"/>
      <c r="B83" s="54" t="inlineStr">
        <is>
          <t>RICAMBI/MANUTENZIONE</t>
        </is>
      </c>
      <c r="C83" s="113">
        <f>'BUDGET per le spese aziendali'!C84-'Spese aziendali EFFETTIVE'!C83</f>
        <v/>
      </c>
      <c r="D83" s="113">
        <f>'BUDGET per le spese aziendali'!D84-'Spese aziendali EFFETTIVE'!D83</f>
        <v/>
      </c>
      <c r="E83" s="113">
        <f>'BUDGET per le spese aziendali'!E84-'Spese aziendali EFFETTIVE'!E83</f>
        <v/>
      </c>
      <c r="F83" s="114">
        <f>'BUDGET per le spese aziendali'!F84-'Spese aziendali EFFETTIVE'!F83</f>
        <v/>
      </c>
      <c r="G83" s="114">
        <f>'BUDGET per le spese aziendali'!G84-'Spese aziendali EFFETTIVE'!G83</f>
        <v/>
      </c>
      <c r="H83" s="114">
        <f>'BUDGET per le spese aziendali'!H84-'Spese aziendali EFFETTIVE'!H83</f>
        <v/>
      </c>
      <c r="I83" s="115">
        <f>'BUDGET per le spese aziendali'!I84-'Spese aziendali EFFETTIVE'!I83</f>
        <v/>
      </c>
      <c r="J83" s="115">
        <f>'BUDGET per le spese aziendali'!J84-'Spese aziendali EFFETTIVE'!J83</f>
        <v/>
      </c>
      <c r="K83" s="115">
        <f>'BUDGET per le spese aziendali'!K84-'Spese aziendali EFFETTIVE'!K83</f>
        <v/>
      </c>
      <c r="L83" s="116">
        <f>'BUDGET per le spese aziendali'!L84-'Spese aziendali EFFETTIVE'!L83</f>
        <v/>
      </c>
      <c r="M83" s="116">
        <f>'BUDGET per le spese aziendali'!M84-'Spese aziendali EFFETTIVE'!M83</f>
        <v/>
      </c>
      <c r="N83" s="116">
        <f>'BUDGET per le spese aziendali'!N84-'Spese aziendali EFFETTIVE'!N83</f>
        <v/>
      </c>
      <c r="O83" s="117">
        <f>SUM(C83:N83)</f>
        <v/>
      </c>
    </row>
    <row r="84" ht="18" customHeight="1" s="2">
      <c r="A84" s="1" t="n"/>
      <c r="B84" s="54" t="inlineStr">
        <is>
          <t>ASSICURAZIONE</t>
        </is>
      </c>
      <c r="C84" s="113">
        <f>'BUDGET per le spese aziendali'!C85-'Spese aziendali EFFETTIVE'!C84</f>
        <v/>
      </c>
      <c r="D84" s="113">
        <f>'BUDGET per le spese aziendali'!D85-'Spese aziendali EFFETTIVE'!D84</f>
        <v/>
      </c>
      <c r="E84" s="113">
        <f>'BUDGET per le spese aziendali'!E85-'Spese aziendali EFFETTIVE'!E84</f>
        <v/>
      </c>
      <c r="F84" s="114">
        <f>'BUDGET per le spese aziendali'!F85-'Spese aziendali EFFETTIVE'!F84</f>
        <v/>
      </c>
      <c r="G84" s="114">
        <f>'BUDGET per le spese aziendali'!G85-'Spese aziendali EFFETTIVE'!G84</f>
        <v/>
      </c>
      <c r="H84" s="114">
        <f>'BUDGET per le spese aziendali'!H85-'Spese aziendali EFFETTIVE'!H84</f>
        <v/>
      </c>
      <c r="I84" s="115">
        <f>'BUDGET per le spese aziendali'!I85-'Spese aziendali EFFETTIVE'!I84</f>
        <v/>
      </c>
      <c r="J84" s="115">
        <f>'BUDGET per le spese aziendali'!J85-'Spese aziendali EFFETTIVE'!J84</f>
        <v/>
      </c>
      <c r="K84" s="115">
        <f>'BUDGET per le spese aziendali'!K85-'Spese aziendali EFFETTIVE'!K84</f>
        <v/>
      </c>
      <c r="L84" s="116">
        <f>'BUDGET per le spese aziendali'!L85-'Spese aziendali EFFETTIVE'!L84</f>
        <v/>
      </c>
      <c r="M84" s="116">
        <f>'BUDGET per le spese aziendali'!M85-'Spese aziendali EFFETTIVE'!M84</f>
        <v/>
      </c>
      <c r="N84" s="116">
        <f>'BUDGET per le spese aziendali'!N85-'Spese aziendali EFFETTIVE'!N84</f>
        <v/>
      </c>
      <c r="O84" s="117">
        <f>SUM(C84:N84)</f>
        <v/>
      </c>
    </row>
    <row r="85" ht="18" customHeight="1" s="2">
      <c r="A85" s="1" t="n"/>
      <c r="B85" s="54" t="inlineStr">
        <is>
          <t>REGISTRAZIONE</t>
        </is>
      </c>
      <c r="C85" s="113">
        <f>'BUDGET per le spese aziendali'!C86-'Spese aziendali EFFETTIVE'!C85</f>
        <v/>
      </c>
      <c r="D85" s="113">
        <f>'BUDGET per le spese aziendali'!D86-'Spese aziendali EFFETTIVE'!D85</f>
        <v/>
      </c>
      <c r="E85" s="113">
        <f>'BUDGET per le spese aziendali'!E86-'Spese aziendali EFFETTIVE'!E85</f>
        <v/>
      </c>
      <c r="F85" s="114">
        <f>'BUDGET per le spese aziendali'!F86-'Spese aziendali EFFETTIVE'!F85</f>
        <v/>
      </c>
      <c r="G85" s="114">
        <f>'BUDGET per le spese aziendali'!G86-'Spese aziendali EFFETTIVE'!G85</f>
        <v/>
      </c>
      <c r="H85" s="114">
        <f>'BUDGET per le spese aziendali'!H86-'Spese aziendali EFFETTIVE'!H85</f>
        <v/>
      </c>
      <c r="I85" s="115">
        <f>'BUDGET per le spese aziendali'!I86-'Spese aziendali EFFETTIVE'!I85</f>
        <v/>
      </c>
      <c r="J85" s="115">
        <f>'BUDGET per le spese aziendali'!J86-'Spese aziendali EFFETTIVE'!J85</f>
        <v/>
      </c>
      <c r="K85" s="115">
        <f>'BUDGET per le spese aziendali'!K86-'Spese aziendali EFFETTIVE'!K85</f>
        <v/>
      </c>
      <c r="L85" s="116">
        <f>'BUDGET per le spese aziendali'!L86-'Spese aziendali EFFETTIVE'!L85</f>
        <v/>
      </c>
      <c r="M85" s="116">
        <f>'BUDGET per le spese aziendali'!M86-'Spese aziendali EFFETTIVE'!M85</f>
        <v/>
      </c>
      <c r="N85" s="116">
        <f>'BUDGET per le spese aziendali'!N86-'Spese aziendali EFFETTIVE'!N85</f>
        <v/>
      </c>
      <c r="O85" s="117">
        <f>SUM(C85:N85)</f>
        <v/>
      </c>
    </row>
    <row r="86" ht="18" customHeight="1" s="2">
      <c r="A86" s="1" t="n"/>
      <c r="B86" s="54" t="inlineStr">
        <is>
          <t>ALTRO</t>
        </is>
      </c>
      <c r="C86" s="113">
        <f>'BUDGET per le spese aziendali'!C87-'Spese aziendali EFFETTIVE'!C86</f>
        <v/>
      </c>
      <c r="D86" s="113">
        <f>'BUDGET per le spese aziendali'!D87-'Spese aziendali EFFETTIVE'!D86</f>
        <v/>
      </c>
      <c r="E86" s="113">
        <f>'BUDGET per le spese aziendali'!E87-'Spese aziendali EFFETTIVE'!E86</f>
        <v/>
      </c>
      <c r="F86" s="114">
        <f>'BUDGET per le spese aziendali'!F87-'Spese aziendali EFFETTIVE'!F86</f>
        <v/>
      </c>
      <c r="G86" s="114">
        <f>'BUDGET per le spese aziendali'!G87-'Spese aziendali EFFETTIVE'!G86</f>
        <v/>
      </c>
      <c r="H86" s="114">
        <f>'BUDGET per le spese aziendali'!H87-'Spese aziendali EFFETTIVE'!H86</f>
        <v/>
      </c>
      <c r="I86" s="115">
        <f>'BUDGET per le spese aziendali'!I87-'Spese aziendali EFFETTIVE'!I86</f>
        <v/>
      </c>
      <c r="J86" s="115">
        <f>'BUDGET per le spese aziendali'!J87-'Spese aziendali EFFETTIVE'!J86</f>
        <v/>
      </c>
      <c r="K86" s="115">
        <f>'BUDGET per le spese aziendali'!K87-'Spese aziendali EFFETTIVE'!K86</f>
        <v/>
      </c>
      <c r="L86" s="116">
        <f>'BUDGET per le spese aziendali'!L87-'Spese aziendali EFFETTIVE'!L86</f>
        <v/>
      </c>
      <c r="M86" s="116">
        <f>'BUDGET per le spese aziendali'!M87-'Spese aziendali EFFETTIVE'!M86</f>
        <v/>
      </c>
      <c r="N86" s="116">
        <f>'BUDGET per le spese aziendali'!N87-'Spese aziendali EFFETTIVE'!N86</f>
        <v/>
      </c>
      <c r="O86" s="117">
        <f>SUM(C86:N86)</f>
        <v/>
      </c>
    </row>
    <row r="87" ht="18" customHeight="1" s="2">
      <c r="A87" s="1" t="n"/>
      <c r="B87" s="54" t="inlineStr">
        <is>
          <t>ALTRO</t>
        </is>
      </c>
      <c r="C87" s="113">
        <f>'BUDGET per le spese aziendali'!C88-'Spese aziendali EFFETTIVE'!C87</f>
        <v/>
      </c>
      <c r="D87" s="113">
        <f>'BUDGET per le spese aziendali'!D88-'Spese aziendali EFFETTIVE'!D87</f>
        <v/>
      </c>
      <c r="E87" s="113">
        <f>'BUDGET per le spese aziendali'!E88-'Spese aziendali EFFETTIVE'!E87</f>
        <v/>
      </c>
      <c r="F87" s="114">
        <f>'BUDGET per le spese aziendali'!F88-'Spese aziendali EFFETTIVE'!F87</f>
        <v/>
      </c>
      <c r="G87" s="114">
        <f>'BUDGET per le spese aziendali'!G88-'Spese aziendali EFFETTIVE'!G87</f>
        <v/>
      </c>
      <c r="H87" s="114">
        <f>'BUDGET per le spese aziendali'!H88-'Spese aziendali EFFETTIVE'!H87</f>
        <v/>
      </c>
      <c r="I87" s="115">
        <f>'BUDGET per le spese aziendali'!I88-'Spese aziendali EFFETTIVE'!I87</f>
        <v/>
      </c>
      <c r="J87" s="115">
        <f>'BUDGET per le spese aziendali'!J88-'Spese aziendali EFFETTIVE'!J87</f>
        <v/>
      </c>
      <c r="K87" s="115">
        <f>'BUDGET per le spese aziendali'!K88-'Spese aziendali EFFETTIVE'!K87</f>
        <v/>
      </c>
      <c r="L87" s="116">
        <f>'BUDGET per le spese aziendali'!L88-'Spese aziendali EFFETTIVE'!L87</f>
        <v/>
      </c>
      <c r="M87" s="116">
        <f>'BUDGET per le spese aziendali'!M88-'Spese aziendali EFFETTIVE'!M87</f>
        <v/>
      </c>
      <c r="N87" s="116">
        <f>'BUDGET per le spese aziendali'!N88-'Spese aziendali EFFETTIVE'!N87</f>
        <v/>
      </c>
      <c r="O87" s="117">
        <f>SUM(C87:N87)</f>
        <v/>
      </c>
    </row>
    <row r="88" ht="18" customHeight="1" s="2">
      <c r="A88" s="1" t="n"/>
      <c r="B88" s="54" t="inlineStr">
        <is>
          <t>ALTRO</t>
        </is>
      </c>
      <c r="C88" s="113">
        <f>'BUDGET per le spese aziendali'!C89-'Spese aziendali EFFETTIVE'!C88</f>
        <v/>
      </c>
      <c r="D88" s="113">
        <f>'BUDGET per le spese aziendali'!D89-'Spese aziendali EFFETTIVE'!D88</f>
        <v/>
      </c>
      <c r="E88" s="113">
        <f>'BUDGET per le spese aziendali'!E89-'Spese aziendali EFFETTIVE'!E88</f>
        <v/>
      </c>
      <c r="F88" s="114">
        <f>'BUDGET per le spese aziendali'!F89-'Spese aziendali EFFETTIVE'!F88</f>
        <v/>
      </c>
      <c r="G88" s="114">
        <f>'BUDGET per le spese aziendali'!G89-'Spese aziendali EFFETTIVE'!G88</f>
        <v/>
      </c>
      <c r="H88" s="114">
        <f>'BUDGET per le spese aziendali'!H89-'Spese aziendali EFFETTIVE'!H88</f>
        <v/>
      </c>
      <c r="I88" s="115">
        <f>'BUDGET per le spese aziendali'!I89-'Spese aziendali EFFETTIVE'!I88</f>
        <v/>
      </c>
      <c r="J88" s="115">
        <f>'BUDGET per le spese aziendali'!J89-'Spese aziendali EFFETTIVE'!J88</f>
        <v/>
      </c>
      <c r="K88" s="115">
        <f>'BUDGET per le spese aziendali'!K89-'Spese aziendali EFFETTIVE'!K88</f>
        <v/>
      </c>
      <c r="L88" s="116">
        <f>'BUDGET per le spese aziendali'!L89-'Spese aziendali EFFETTIVE'!L88</f>
        <v/>
      </c>
      <c r="M88" s="116">
        <f>'BUDGET per le spese aziendali'!M89-'Spese aziendali EFFETTIVE'!M88</f>
        <v/>
      </c>
      <c r="N88" s="116">
        <f>'BUDGET per le spese aziendali'!N89-'Spese aziendali EFFETTIVE'!N88</f>
        <v/>
      </c>
      <c r="O88" s="117">
        <f>SUM(C88:N88)</f>
        <v/>
      </c>
    </row>
    <row r="89" ht="21.75" customHeight="1" s="2">
      <c r="A89" s="1" t="n"/>
      <c r="B89" s="55" t="inlineStr">
        <is>
          <t>TOTALE AUTOMOTIVE</t>
        </is>
      </c>
      <c r="C89" s="119">
        <f>SUM(C81:C88)</f>
        <v/>
      </c>
      <c r="D89" s="119">
        <f>SUM(D81:D88)</f>
        <v/>
      </c>
      <c r="E89" s="119">
        <f>SUM(E81:E88)</f>
        <v/>
      </c>
      <c r="F89" s="120">
        <f>SUM(F81:F88)</f>
        <v/>
      </c>
      <c r="G89" s="120">
        <f>SUM(G81:G88)</f>
        <v/>
      </c>
      <c r="H89" s="120">
        <f>SUM(H81:H88)</f>
        <v/>
      </c>
      <c r="I89" s="121">
        <f>SUM(I81:I88)</f>
        <v/>
      </c>
      <c r="J89" s="121">
        <f>SUM(J81:J88)</f>
        <v/>
      </c>
      <c r="K89" s="121">
        <f>SUM(K81:K88)</f>
        <v/>
      </c>
      <c r="L89" s="122">
        <f>SUM(L81:L88)</f>
        <v/>
      </c>
      <c r="M89" s="122">
        <f>SUM(M81:M88)</f>
        <v/>
      </c>
      <c r="N89" s="122">
        <f>SUM(N81:N88)</f>
        <v/>
      </c>
      <c r="O89" s="123">
        <f>SUM(C89:N89)</f>
        <v/>
      </c>
    </row>
    <row r="90" ht="18" customHeight="1" s="2">
      <c r="A90" s="1" t="n"/>
      <c r="B90" s="53" t="inlineStr">
        <is>
          <t>ADDIZIONALE</t>
        </is>
      </c>
      <c r="C90" s="19" t="n"/>
      <c r="D90" s="18" t="n"/>
      <c r="E90" s="18" t="n"/>
      <c r="F90" s="19" t="n"/>
      <c r="G90" s="18" t="n"/>
      <c r="H90" s="18" t="n"/>
      <c r="I90" s="19" t="n"/>
      <c r="J90" s="18" t="n"/>
      <c r="K90" s="18" t="n"/>
      <c r="L90" s="19" t="n"/>
      <c r="M90" s="18" t="n"/>
      <c r="N90" s="18" t="n"/>
      <c r="O90" s="19" t="n"/>
    </row>
    <row r="91" ht="18" customHeight="1" s="2">
      <c r="A91" s="1" t="n"/>
      <c r="B91" s="54" t="inlineStr">
        <is>
          <t>ALTRO</t>
        </is>
      </c>
      <c r="C91" s="113">
        <f>'BUDGET per le spese aziendali'!C92-'Spese aziendali EFFETTIVE'!C91</f>
        <v/>
      </c>
      <c r="D91" s="113">
        <f>'BUDGET per le spese aziendali'!D92-'Spese aziendali EFFETTIVE'!D91</f>
        <v/>
      </c>
      <c r="E91" s="113">
        <f>'BUDGET per le spese aziendali'!E92-'Spese aziendali EFFETTIVE'!E91</f>
        <v/>
      </c>
      <c r="F91" s="114">
        <f>'BUDGET per le spese aziendali'!F92-'Spese aziendali EFFETTIVE'!F91</f>
        <v/>
      </c>
      <c r="G91" s="114">
        <f>'BUDGET per le spese aziendali'!G92-'Spese aziendali EFFETTIVE'!G91</f>
        <v/>
      </c>
      <c r="H91" s="114">
        <f>'BUDGET per le spese aziendali'!H92-'Spese aziendali EFFETTIVE'!H91</f>
        <v/>
      </c>
      <c r="I91" s="115">
        <f>'BUDGET per le spese aziendali'!I92-'Spese aziendali EFFETTIVE'!I91</f>
        <v/>
      </c>
      <c r="J91" s="115">
        <f>'BUDGET per le spese aziendali'!J92-'Spese aziendali EFFETTIVE'!J91</f>
        <v/>
      </c>
      <c r="K91" s="115">
        <f>'BUDGET per le spese aziendali'!K92-'Spese aziendali EFFETTIVE'!K91</f>
        <v/>
      </c>
      <c r="L91" s="116">
        <f>'BUDGET per le spese aziendali'!L92-'Spese aziendali EFFETTIVE'!L91</f>
        <v/>
      </c>
      <c r="M91" s="116">
        <f>'BUDGET per le spese aziendali'!M92-'Spese aziendali EFFETTIVE'!M91</f>
        <v/>
      </c>
      <c r="N91" s="116">
        <f>'BUDGET per le spese aziendali'!N92-'Spese aziendali EFFETTIVE'!N91</f>
        <v/>
      </c>
      <c r="O91" s="117">
        <f>SUM(C91:N91)</f>
        <v/>
      </c>
    </row>
    <row r="92" ht="18" customHeight="1" s="2">
      <c r="A92" s="1" t="n"/>
      <c r="B92" s="54" t="inlineStr">
        <is>
          <t>ALTRO</t>
        </is>
      </c>
      <c r="C92" s="113">
        <f>'BUDGET per le spese aziendali'!C93-'Spese aziendali EFFETTIVE'!C92</f>
        <v/>
      </c>
      <c r="D92" s="113">
        <f>'BUDGET per le spese aziendali'!D93-'Spese aziendali EFFETTIVE'!D92</f>
        <v/>
      </c>
      <c r="E92" s="113">
        <f>'BUDGET per le spese aziendali'!E93-'Spese aziendali EFFETTIVE'!E92</f>
        <v/>
      </c>
      <c r="F92" s="114">
        <f>'BUDGET per le spese aziendali'!F93-'Spese aziendali EFFETTIVE'!F92</f>
        <v/>
      </c>
      <c r="G92" s="114">
        <f>'BUDGET per le spese aziendali'!G93-'Spese aziendali EFFETTIVE'!G92</f>
        <v/>
      </c>
      <c r="H92" s="114">
        <f>'BUDGET per le spese aziendali'!H93-'Spese aziendali EFFETTIVE'!H92</f>
        <v/>
      </c>
      <c r="I92" s="115">
        <f>'BUDGET per le spese aziendali'!I93-'Spese aziendali EFFETTIVE'!I92</f>
        <v/>
      </c>
      <c r="J92" s="115">
        <f>'BUDGET per le spese aziendali'!J93-'Spese aziendali EFFETTIVE'!J92</f>
        <v/>
      </c>
      <c r="K92" s="115">
        <f>'BUDGET per le spese aziendali'!K93-'Spese aziendali EFFETTIVE'!K92</f>
        <v/>
      </c>
      <c r="L92" s="116">
        <f>'BUDGET per le spese aziendali'!L93-'Spese aziendali EFFETTIVE'!L92</f>
        <v/>
      </c>
      <c r="M92" s="116">
        <f>'BUDGET per le spese aziendali'!M93-'Spese aziendali EFFETTIVE'!M92</f>
        <v/>
      </c>
      <c r="N92" s="116">
        <f>'BUDGET per le spese aziendali'!N93-'Spese aziendali EFFETTIVE'!N92</f>
        <v/>
      </c>
      <c r="O92" s="117">
        <f>SUM(C92:N92)</f>
        <v/>
      </c>
    </row>
    <row r="93" ht="18" customHeight="1" s="2">
      <c r="A93" s="1" t="n"/>
      <c r="B93" s="54" t="inlineStr">
        <is>
          <t>ALTRO</t>
        </is>
      </c>
      <c r="C93" s="113">
        <f>'BUDGET per le spese aziendali'!C94-'Spese aziendali EFFETTIVE'!C93</f>
        <v/>
      </c>
      <c r="D93" s="113">
        <f>'BUDGET per le spese aziendali'!D94-'Spese aziendali EFFETTIVE'!D93</f>
        <v/>
      </c>
      <c r="E93" s="113">
        <f>'BUDGET per le spese aziendali'!E94-'Spese aziendali EFFETTIVE'!E93</f>
        <v/>
      </c>
      <c r="F93" s="114">
        <f>'BUDGET per le spese aziendali'!F94-'Spese aziendali EFFETTIVE'!F93</f>
        <v/>
      </c>
      <c r="G93" s="114">
        <f>'BUDGET per le spese aziendali'!G94-'Spese aziendali EFFETTIVE'!G93</f>
        <v/>
      </c>
      <c r="H93" s="114">
        <f>'BUDGET per le spese aziendali'!H94-'Spese aziendali EFFETTIVE'!H93</f>
        <v/>
      </c>
      <c r="I93" s="115">
        <f>'BUDGET per le spese aziendali'!I94-'Spese aziendali EFFETTIVE'!I93</f>
        <v/>
      </c>
      <c r="J93" s="115">
        <f>'BUDGET per le spese aziendali'!J94-'Spese aziendali EFFETTIVE'!J93</f>
        <v/>
      </c>
      <c r="K93" s="115">
        <f>'BUDGET per le spese aziendali'!K94-'Spese aziendali EFFETTIVE'!K93</f>
        <v/>
      </c>
      <c r="L93" s="116">
        <f>'BUDGET per le spese aziendali'!L94-'Spese aziendali EFFETTIVE'!L93</f>
        <v/>
      </c>
      <c r="M93" s="116">
        <f>'BUDGET per le spese aziendali'!M94-'Spese aziendali EFFETTIVE'!M93</f>
        <v/>
      </c>
      <c r="N93" s="116">
        <f>'BUDGET per le spese aziendali'!N94-'Spese aziendali EFFETTIVE'!N93</f>
        <v/>
      </c>
      <c r="O93" s="117">
        <f>SUM(C93:N93)</f>
        <v/>
      </c>
    </row>
    <row r="94" ht="18" customHeight="1" s="2">
      <c r="A94" s="1" t="n"/>
      <c r="B94" s="54" t="inlineStr">
        <is>
          <t>ALTRO</t>
        </is>
      </c>
      <c r="C94" s="113">
        <f>'BUDGET per le spese aziendali'!C95-'Spese aziendali EFFETTIVE'!C94</f>
        <v/>
      </c>
      <c r="D94" s="113">
        <f>'BUDGET per le spese aziendali'!D95-'Spese aziendali EFFETTIVE'!D94</f>
        <v/>
      </c>
      <c r="E94" s="113">
        <f>'BUDGET per le spese aziendali'!E95-'Spese aziendali EFFETTIVE'!E94</f>
        <v/>
      </c>
      <c r="F94" s="114">
        <f>'BUDGET per le spese aziendali'!F95-'Spese aziendali EFFETTIVE'!F94</f>
        <v/>
      </c>
      <c r="G94" s="114">
        <f>'BUDGET per le spese aziendali'!G95-'Spese aziendali EFFETTIVE'!G94</f>
        <v/>
      </c>
      <c r="H94" s="114">
        <f>'BUDGET per le spese aziendali'!H95-'Spese aziendali EFFETTIVE'!H94</f>
        <v/>
      </c>
      <c r="I94" s="115">
        <f>'BUDGET per le spese aziendali'!I95-'Spese aziendali EFFETTIVE'!I94</f>
        <v/>
      </c>
      <c r="J94" s="115">
        <f>'BUDGET per le spese aziendali'!J95-'Spese aziendali EFFETTIVE'!J94</f>
        <v/>
      </c>
      <c r="K94" s="115">
        <f>'BUDGET per le spese aziendali'!K95-'Spese aziendali EFFETTIVE'!K94</f>
        <v/>
      </c>
      <c r="L94" s="116">
        <f>'BUDGET per le spese aziendali'!L95-'Spese aziendali EFFETTIVE'!L94</f>
        <v/>
      </c>
      <c r="M94" s="116">
        <f>'BUDGET per le spese aziendali'!M95-'Spese aziendali EFFETTIVE'!M94</f>
        <v/>
      </c>
      <c r="N94" s="116">
        <f>'BUDGET per le spese aziendali'!N95-'Spese aziendali EFFETTIVE'!N94</f>
        <v/>
      </c>
      <c r="O94" s="117">
        <f>SUM(C94:N94)</f>
        <v/>
      </c>
    </row>
    <row r="95" ht="18" customHeight="1" s="2">
      <c r="A95" s="1" t="n"/>
      <c r="B95" s="54" t="inlineStr">
        <is>
          <t>ALTRO</t>
        </is>
      </c>
      <c r="C95" s="113">
        <f>'BUDGET per le spese aziendali'!C96-'Spese aziendali EFFETTIVE'!C95</f>
        <v/>
      </c>
      <c r="D95" s="113">
        <f>'BUDGET per le spese aziendali'!D96-'Spese aziendali EFFETTIVE'!D95</f>
        <v/>
      </c>
      <c r="E95" s="113">
        <f>'BUDGET per le spese aziendali'!E96-'Spese aziendali EFFETTIVE'!E95</f>
        <v/>
      </c>
      <c r="F95" s="114">
        <f>'BUDGET per le spese aziendali'!F96-'Spese aziendali EFFETTIVE'!F95</f>
        <v/>
      </c>
      <c r="G95" s="114">
        <f>'BUDGET per le spese aziendali'!G96-'Spese aziendali EFFETTIVE'!G95</f>
        <v/>
      </c>
      <c r="H95" s="114">
        <f>'BUDGET per le spese aziendali'!H96-'Spese aziendali EFFETTIVE'!H95</f>
        <v/>
      </c>
      <c r="I95" s="115">
        <f>'BUDGET per le spese aziendali'!I96-'Spese aziendali EFFETTIVE'!I95</f>
        <v/>
      </c>
      <c r="J95" s="115">
        <f>'BUDGET per le spese aziendali'!J96-'Spese aziendali EFFETTIVE'!J95</f>
        <v/>
      </c>
      <c r="K95" s="115">
        <f>'BUDGET per le spese aziendali'!K96-'Spese aziendali EFFETTIVE'!K95</f>
        <v/>
      </c>
      <c r="L95" s="116">
        <f>'BUDGET per le spese aziendali'!L96-'Spese aziendali EFFETTIVE'!L95</f>
        <v/>
      </c>
      <c r="M95" s="116">
        <f>'BUDGET per le spese aziendali'!M96-'Spese aziendali EFFETTIVE'!M95</f>
        <v/>
      </c>
      <c r="N95" s="116">
        <f>'BUDGET per le spese aziendali'!N96-'Spese aziendali EFFETTIVE'!N95</f>
        <v/>
      </c>
      <c r="O95" s="117">
        <f>SUM(C95:N95)</f>
        <v/>
      </c>
    </row>
    <row r="96" ht="18" customHeight="1" s="2">
      <c r="A96" s="1" t="n"/>
      <c r="B96" s="54" t="inlineStr">
        <is>
          <t>ALTRO</t>
        </is>
      </c>
      <c r="C96" s="113">
        <f>'BUDGET per le spese aziendali'!C97-'Spese aziendali EFFETTIVE'!C96</f>
        <v/>
      </c>
      <c r="D96" s="113">
        <f>'BUDGET per le spese aziendali'!D97-'Spese aziendali EFFETTIVE'!D96</f>
        <v/>
      </c>
      <c r="E96" s="113">
        <f>'BUDGET per le spese aziendali'!E97-'Spese aziendali EFFETTIVE'!E96</f>
        <v/>
      </c>
      <c r="F96" s="114">
        <f>'BUDGET per le spese aziendali'!F97-'Spese aziendali EFFETTIVE'!F96</f>
        <v/>
      </c>
      <c r="G96" s="114">
        <f>'BUDGET per le spese aziendali'!G97-'Spese aziendali EFFETTIVE'!G96</f>
        <v/>
      </c>
      <c r="H96" s="114">
        <f>'BUDGET per le spese aziendali'!H97-'Spese aziendali EFFETTIVE'!H96</f>
        <v/>
      </c>
      <c r="I96" s="115">
        <f>'BUDGET per le spese aziendali'!I97-'Spese aziendali EFFETTIVE'!I96</f>
        <v/>
      </c>
      <c r="J96" s="115">
        <f>'BUDGET per le spese aziendali'!J97-'Spese aziendali EFFETTIVE'!J96</f>
        <v/>
      </c>
      <c r="K96" s="115">
        <f>'BUDGET per le spese aziendali'!K97-'Spese aziendali EFFETTIVE'!K96</f>
        <v/>
      </c>
      <c r="L96" s="116">
        <f>'BUDGET per le spese aziendali'!L97-'Spese aziendali EFFETTIVE'!L96</f>
        <v/>
      </c>
      <c r="M96" s="116">
        <f>'BUDGET per le spese aziendali'!M97-'Spese aziendali EFFETTIVE'!M96</f>
        <v/>
      </c>
      <c r="N96" s="116">
        <f>'BUDGET per le spese aziendali'!N97-'Spese aziendali EFFETTIVE'!N96</f>
        <v/>
      </c>
      <c r="O96" s="117">
        <f>SUM(C96:N96)</f>
        <v/>
      </c>
    </row>
    <row r="97" ht="18" customHeight="1" s="2">
      <c r="A97" s="1" t="n"/>
      <c r="B97" s="54" t="inlineStr">
        <is>
          <t>ALTRO</t>
        </is>
      </c>
      <c r="C97" s="113">
        <f>'BUDGET per le spese aziendali'!C98-'Spese aziendali EFFETTIVE'!C97</f>
        <v/>
      </c>
      <c r="D97" s="113">
        <f>'BUDGET per le spese aziendali'!D98-'Spese aziendali EFFETTIVE'!D97</f>
        <v/>
      </c>
      <c r="E97" s="113">
        <f>'BUDGET per le spese aziendali'!E98-'Spese aziendali EFFETTIVE'!E97</f>
        <v/>
      </c>
      <c r="F97" s="114">
        <f>'BUDGET per le spese aziendali'!F98-'Spese aziendali EFFETTIVE'!F97</f>
        <v/>
      </c>
      <c r="G97" s="114">
        <f>'BUDGET per le spese aziendali'!G98-'Spese aziendali EFFETTIVE'!G97</f>
        <v/>
      </c>
      <c r="H97" s="114">
        <f>'BUDGET per le spese aziendali'!H98-'Spese aziendali EFFETTIVE'!H97</f>
        <v/>
      </c>
      <c r="I97" s="115">
        <f>'BUDGET per le spese aziendali'!I98-'Spese aziendali EFFETTIVE'!I97</f>
        <v/>
      </c>
      <c r="J97" s="115">
        <f>'BUDGET per le spese aziendali'!J98-'Spese aziendali EFFETTIVE'!J97</f>
        <v/>
      </c>
      <c r="K97" s="115">
        <f>'BUDGET per le spese aziendali'!K98-'Spese aziendali EFFETTIVE'!K97</f>
        <v/>
      </c>
      <c r="L97" s="116">
        <f>'BUDGET per le spese aziendali'!L98-'Spese aziendali EFFETTIVE'!L97</f>
        <v/>
      </c>
      <c r="M97" s="116">
        <f>'BUDGET per le spese aziendali'!M98-'Spese aziendali EFFETTIVE'!M97</f>
        <v/>
      </c>
      <c r="N97" s="116">
        <f>'BUDGET per le spese aziendali'!N98-'Spese aziendali EFFETTIVE'!N97</f>
        <v/>
      </c>
      <c r="O97" s="117">
        <f>SUM(C97:N97)</f>
        <v/>
      </c>
    </row>
    <row r="98" ht="18" customHeight="1" s="2">
      <c r="A98" s="1" t="n"/>
      <c r="B98" s="54" t="inlineStr">
        <is>
          <t>ALTRO</t>
        </is>
      </c>
      <c r="C98" s="113">
        <f>'BUDGET per le spese aziendali'!C99-'Spese aziendali EFFETTIVE'!C98</f>
        <v/>
      </c>
      <c r="D98" s="113">
        <f>'BUDGET per le spese aziendali'!D99-'Spese aziendali EFFETTIVE'!D98</f>
        <v/>
      </c>
      <c r="E98" s="113">
        <f>'BUDGET per le spese aziendali'!E99-'Spese aziendali EFFETTIVE'!E98</f>
        <v/>
      </c>
      <c r="F98" s="114">
        <f>'BUDGET per le spese aziendali'!F99-'Spese aziendali EFFETTIVE'!F98</f>
        <v/>
      </c>
      <c r="G98" s="114">
        <f>'BUDGET per le spese aziendali'!G99-'Spese aziendali EFFETTIVE'!G98</f>
        <v/>
      </c>
      <c r="H98" s="114">
        <f>'BUDGET per le spese aziendali'!H99-'Spese aziendali EFFETTIVE'!H98</f>
        <v/>
      </c>
      <c r="I98" s="115">
        <f>'BUDGET per le spese aziendali'!I99-'Spese aziendali EFFETTIVE'!I98</f>
        <v/>
      </c>
      <c r="J98" s="115">
        <f>'BUDGET per le spese aziendali'!J99-'Spese aziendali EFFETTIVE'!J98</f>
        <v/>
      </c>
      <c r="K98" s="115">
        <f>'BUDGET per le spese aziendali'!K99-'Spese aziendali EFFETTIVE'!K98</f>
        <v/>
      </c>
      <c r="L98" s="116">
        <f>'BUDGET per le spese aziendali'!L99-'Spese aziendali EFFETTIVE'!L98</f>
        <v/>
      </c>
      <c r="M98" s="116">
        <f>'BUDGET per le spese aziendali'!M99-'Spese aziendali EFFETTIVE'!M98</f>
        <v/>
      </c>
      <c r="N98" s="116">
        <f>'BUDGET per le spese aziendali'!N99-'Spese aziendali EFFETTIVE'!N98</f>
        <v/>
      </c>
      <c r="O98" s="117">
        <f>SUM(C98:N98)</f>
        <v/>
      </c>
    </row>
    <row r="99" ht="21.75" customHeight="1" s="2">
      <c r="A99" s="1" t="n"/>
      <c r="B99" s="55" t="inlineStr">
        <is>
          <t>TOTALE AGGIUNTIVO</t>
        </is>
      </c>
      <c r="C99" s="119">
        <f>SUM(C91:C98)</f>
        <v/>
      </c>
      <c r="D99" s="119">
        <f>SUM(D91:D98)</f>
        <v/>
      </c>
      <c r="E99" s="119">
        <f>SUM(E91:E98)</f>
        <v/>
      </c>
      <c r="F99" s="120">
        <f>SUM(F91:F98)</f>
        <v/>
      </c>
      <c r="G99" s="120">
        <f>SUM(G91:G98)</f>
        <v/>
      </c>
      <c r="H99" s="120">
        <f>SUM(H91:H98)</f>
        <v/>
      </c>
      <c r="I99" s="121">
        <f>SUM(I91:I98)</f>
        <v/>
      </c>
      <c r="J99" s="121">
        <f>SUM(J91:J98)</f>
        <v/>
      </c>
      <c r="K99" s="121">
        <f>SUM(K91:K98)</f>
        <v/>
      </c>
      <c r="L99" s="122">
        <f>SUM(L91:L98)</f>
        <v/>
      </c>
      <c r="M99" s="122">
        <f>SUM(M91:M98)</f>
        <v/>
      </c>
      <c r="N99" s="122">
        <f>SUM(N91:N98)</f>
        <v/>
      </c>
      <c r="O99" s="123">
        <f>SUM(C99:N99)</f>
        <v/>
      </c>
    </row>
    <row r="100" ht="21.75" customHeight="1" s="2">
      <c r="A100" s="1" t="n"/>
      <c r="B100" s="79" t="inlineStr">
        <is>
          <t>VARIANZE - OPERATIVE</t>
        </is>
      </c>
      <c r="C100" s="125">
        <f>SUM(C37,C49,C56,C63,C79,C89,C99)</f>
        <v/>
      </c>
      <c r="D100" s="125">
        <f>SUM(D37,D49,D56,D63,D79,D89,D99)</f>
        <v/>
      </c>
      <c r="E100" s="125">
        <f>SUM(E37,E49,E56,E63,E79,E89,E99)</f>
        <v/>
      </c>
      <c r="F100" s="126">
        <f>SUM(F37,F49,F56,F63,F79,F89,F99)</f>
        <v/>
      </c>
      <c r="G100" s="126">
        <f>SUM(G37,G49,G56,G63,G79,G89,G99)</f>
        <v/>
      </c>
      <c r="H100" s="126">
        <f>SUM(H37,H49,H56,H63,H79,H89,H99)</f>
        <v/>
      </c>
      <c r="I100" s="127">
        <f>SUM(I37,I49,I56,I63,I79,I89,I99)</f>
        <v/>
      </c>
      <c r="J100" s="127">
        <f>SUM(J37,J49,J56,J63,J79,J89,J99)</f>
        <v/>
      </c>
      <c r="K100" s="127">
        <f>SUM(K37,K49,K56,K63,K79,K89,K99)</f>
        <v/>
      </c>
      <c r="L100" s="128">
        <f>SUM(L37,L49,L56,L63,L79,L89,L99)</f>
        <v/>
      </c>
      <c r="M100" s="128">
        <f>SUM(M37,M49,M56,M63,M79,M89,M99)</f>
        <v/>
      </c>
      <c r="N100" s="128">
        <f>SUM(N37,N49,N56,N63,N79,N89,N99)</f>
        <v/>
      </c>
      <c r="O100" s="141">
        <f>SUM(C100:N100)</f>
        <v/>
      </c>
    </row>
    <row r="101" ht="7.5" customHeight="1" s="2">
      <c r="A101" s="1" t="n"/>
      <c r="B101" s="64" t="n"/>
      <c r="C101" s="64" t="n"/>
      <c r="D101" s="64" t="n"/>
      <c r="E101" s="64" t="n"/>
      <c r="F101" s="64" t="n"/>
      <c r="G101" s="64" t="n"/>
      <c r="H101" s="64" t="n"/>
      <c r="I101" s="64" t="n"/>
      <c r="J101" s="64" t="n"/>
      <c r="K101" s="64" t="n"/>
      <c r="L101" s="64" t="n"/>
      <c r="M101" s="64" t="n"/>
      <c r="N101" s="64" t="n"/>
      <c r="O101" s="64" t="n"/>
    </row>
    <row r="102" ht="36" customHeight="1" s="2">
      <c r="A102" s="62" t="n"/>
      <c r="B102" s="78" t="inlineStr">
        <is>
          <t>VARIAZIONI TOTALI</t>
        </is>
      </c>
      <c r="C102" s="125">
        <f>SUM(C100,C25)</f>
        <v/>
      </c>
      <c r="D102" s="125">
        <f>SUM(D100,D25)</f>
        <v/>
      </c>
      <c r="E102" s="125">
        <f>SUM(E100,E25)</f>
        <v/>
      </c>
      <c r="F102" s="126">
        <f>SUM(F100,F25)</f>
        <v/>
      </c>
      <c r="G102" s="126">
        <f>SUM(G100,G25)</f>
        <v/>
      </c>
      <c r="H102" s="126">
        <f>SUM(H100,H25)</f>
        <v/>
      </c>
      <c r="I102" s="127">
        <f>SUM(I100,I25)</f>
        <v/>
      </c>
      <c r="J102" s="127">
        <f>SUM(J100,J25)</f>
        <v/>
      </c>
      <c r="K102" s="127">
        <f>SUM(K100,K25)</f>
        <v/>
      </c>
      <c r="L102" s="128">
        <f>SUM(L100,L25)</f>
        <v/>
      </c>
      <c r="M102" s="128">
        <f>SUM(M100,M25)</f>
        <v/>
      </c>
      <c r="N102" s="128">
        <f>SUM(N100,N25)</f>
        <v/>
      </c>
      <c r="O102" s="141">
        <f>SUM(C102:N102)</f>
        <v/>
      </c>
    </row>
    <row r="103" ht="36" customHeight="1" s="2">
      <c r="A103" s="62" t="n"/>
      <c r="B103" s="78" t="inlineStr">
        <is>
          <t>VARIAZIONI DA INIZIO ANNO</t>
        </is>
      </c>
      <c r="C103" s="136">
        <f>C102</f>
        <v/>
      </c>
      <c r="D103" s="136">
        <f>C103+D102</f>
        <v/>
      </c>
      <c r="E103" s="136">
        <f>D103+E102</f>
        <v/>
      </c>
      <c r="F103" s="137">
        <f>E103+F102</f>
        <v/>
      </c>
      <c r="G103" s="137">
        <f>F103+G102</f>
        <v/>
      </c>
      <c r="H103" s="137">
        <f>G103+H102</f>
        <v/>
      </c>
      <c r="I103" s="138">
        <f>H103+I102</f>
        <v/>
      </c>
      <c r="J103" s="138">
        <f>I103+J102</f>
        <v/>
      </c>
      <c r="K103" s="138">
        <f>J103+K102</f>
        <v/>
      </c>
      <c r="L103" s="139">
        <f>K103+L102</f>
        <v/>
      </c>
      <c r="M103" s="139">
        <f>L103+M102</f>
        <v/>
      </c>
      <c r="N103" s="139">
        <f>M103+N102</f>
        <v/>
      </c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999"/>
  <sheetViews>
    <sheetView showGridLines="0" workbookViewId="0">
      <pane ySplit="1" topLeftCell="A2" activePane="bottomLeft" state="frozen"/>
      <selection pane="bottomLeft" activeCell="B1" sqref="B1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106" t="inlineStr">
        <is>
          <t>MODELLO DI BUDGET PER LE SPESE AZIENDALI</t>
        </is>
      </c>
      <c r="C1" s="3" t="n"/>
      <c r="D1" s="3" t="n"/>
      <c r="E1" s="3" t="n"/>
      <c r="F1" s="4" t="n"/>
    </row>
    <row r="2" ht="36" customHeight="1" s="2">
      <c r="A2" s="6" t="n"/>
      <c r="B2" s="23" t="inlineStr">
        <is>
          <t>ANALISI</t>
        </is>
      </c>
      <c r="C2" s="107" t="inlineStr">
        <is>
          <t xml:space="preserve">Tutti i calcoli vengono eseguiti automaticamente. I grafici si popoleranno e si evolveranno in base ai dati inseriti nei fogli BUDGET e ACTUAL. </t>
        </is>
      </c>
      <c r="D2" s="144" t="n"/>
      <c r="E2" s="144" t="n"/>
      <c r="F2" s="144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24" customHeight="1" s="2">
      <c r="A3" s="8" t="n"/>
      <c r="B3" s="92" t="inlineStr">
        <is>
          <t>CATEGORIA</t>
        </is>
      </c>
      <c r="C3" s="88" t="inlineStr">
        <is>
          <t>BILANCIO</t>
        </is>
      </c>
      <c r="D3" s="88" t="inlineStr">
        <is>
          <t>ATTUALE</t>
        </is>
      </c>
      <c r="E3" s="88" t="inlineStr">
        <is>
          <t>VARIAZIONI</t>
        </is>
      </c>
      <c r="F3" s="89" t="inlineStr">
        <is>
          <t>% DI VARIANZA</t>
        </is>
      </c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24" customHeight="1" s="2">
      <c r="A4" s="1" t="n"/>
      <c r="B4" s="85" t="inlineStr">
        <is>
          <t>OCCUPAZIONE - PERMANENTE</t>
        </is>
      </c>
      <c r="C4" s="145">
        <f>'BUDGET per le spese aziendali'!O14</f>
        <v/>
      </c>
      <c r="D4" s="145">
        <f>'Spese aziendali EFFETTIVE'!O13</f>
        <v/>
      </c>
      <c r="E4" s="145">
        <f>'ariazioni delle spese aziendali'!O13</f>
        <v/>
      </c>
      <c r="F4" s="87">
        <f>E4/C4</f>
        <v/>
      </c>
    </row>
    <row r="5" ht="24" customHeight="1" s="2">
      <c r="A5" s="1" t="n"/>
      <c r="B5" s="85" t="inlineStr">
        <is>
          <t>OCCUPAZIONE - OCCASIONALE</t>
        </is>
      </c>
      <c r="C5" s="145">
        <f>'BUDGET per le spese aziendali'!O25</f>
        <v/>
      </c>
      <c r="D5" s="145">
        <f>'Spese aziendali EFFETTIVE'!O24</f>
        <v/>
      </c>
      <c r="E5" s="145">
        <f>'ariazioni delle spese aziendali'!O24</f>
        <v/>
      </c>
      <c r="F5" s="87">
        <f>E5/C5</f>
        <v/>
      </c>
    </row>
    <row r="6" ht="24" customHeight="1" s="2">
      <c r="A6" s="1" t="n"/>
      <c r="B6" s="85" t="inlineStr">
        <is>
          <t>GENERALE/ADMIN</t>
        </is>
      </c>
      <c r="C6" s="145">
        <f>'BUDGET per le spese aziendali'!O38</f>
        <v/>
      </c>
      <c r="D6" s="145">
        <f>'Spese aziendali EFFETTIVE'!O37</f>
        <v/>
      </c>
      <c r="E6" s="145">
        <f>'ariazioni delle spese aziendali'!O37</f>
        <v/>
      </c>
      <c r="F6" s="87">
        <f>E6/C6</f>
        <v/>
      </c>
    </row>
    <row r="7" ht="24" customHeight="1" s="2">
      <c r="A7" s="1" t="n"/>
      <c r="B7" s="85" t="inlineStr">
        <is>
          <t>OPERAZIONI</t>
        </is>
      </c>
      <c r="C7" s="145">
        <f>'BUDGET per le spese aziendali'!O50</f>
        <v/>
      </c>
      <c r="D7" s="145">
        <f>'Spese aziendali EFFETTIVE'!O49</f>
        <v/>
      </c>
      <c r="E7" s="145">
        <f>'ariazioni delle spese aziendali'!O49</f>
        <v/>
      </c>
      <c r="F7" s="87">
        <f>E7/C7</f>
        <v/>
      </c>
    </row>
    <row r="8" ht="24" customHeight="1" s="2">
      <c r="A8" s="1" t="n"/>
      <c r="B8" s="85" t="inlineStr">
        <is>
          <t>MARKETING/PROMO</t>
        </is>
      </c>
      <c r="C8" s="145">
        <f>'BUDGET per le spese aziendali'!O57</f>
        <v/>
      </c>
      <c r="D8" s="145">
        <f>'Spese aziendali EFFETTIVE'!O56</f>
        <v/>
      </c>
      <c r="E8" s="145">
        <f>'ariazioni delle spese aziendali'!O56</f>
        <v/>
      </c>
      <c r="F8" s="87">
        <f>E8/C8</f>
        <v/>
      </c>
    </row>
    <row r="9" ht="24" customHeight="1" s="2">
      <c r="A9" s="1" t="n"/>
      <c r="B9" s="85" t="inlineStr">
        <is>
          <t>SITO WEB/APP MOBILE</t>
        </is>
      </c>
      <c r="C9" s="145">
        <f>'BUDGET per le spese aziendali'!O64</f>
        <v/>
      </c>
      <c r="D9" s="145">
        <f>'Spese aziendali EFFETTIVE'!O63</f>
        <v/>
      </c>
      <c r="E9" s="145">
        <f>'ariazioni delle spese aziendali'!O63</f>
        <v/>
      </c>
      <c r="F9" s="87">
        <f>E9/C9</f>
        <v/>
      </c>
    </row>
    <row r="10" ht="24" customHeight="1" s="2">
      <c r="A10" s="1" t="n"/>
      <c r="B10" s="85" t="inlineStr">
        <is>
          <t>OCCUPAZIONE</t>
        </is>
      </c>
      <c r="C10" s="145">
        <f>'BUDGET per le spese aziendali'!O80</f>
        <v/>
      </c>
      <c r="D10" s="145">
        <f>'Spese aziendali EFFETTIVE'!O79</f>
        <v/>
      </c>
      <c r="E10" s="145">
        <f>'ariazioni delle spese aziendali'!O79</f>
        <v/>
      </c>
      <c r="F10" s="87">
        <f>E10/C10</f>
        <v/>
      </c>
    </row>
    <row r="11" ht="24" customHeight="1" s="2">
      <c r="A11" s="1" t="n"/>
      <c r="B11" s="85" t="inlineStr">
        <is>
          <t>AUTOMOBILISTICO</t>
        </is>
      </c>
      <c r="C11" s="145">
        <f>'BUDGET per le spese aziendali'!O90</f>
        <v/>
      </c>
      <c r="D11" s="145">
        <f>'Spese aziendali EFFETTIVE'!O89</f>
        <v/>
      </c>
      <c r="E11" s="145">
        <f>'ariazioni delle spese aziendali'!O89</f>
        <v/>
      </c>
      <c r="F11" s="87">
        <f>E11/C11</f>
        <v/>
      </c>
    </row>
    <row r="12" ht="24" customHeight="1" s="2">
      <c r="A12" s="1" t="n"/>
      <c r="B12" s="85" t="inlineStr">
        <is>
          <t>ADDIZIONALE</t>
        </is>
      </c>
      <c r="C12" s="145">
        <f>'BUDGET per le spese aziendali'!O100</f>
        <v/>
      </c>
      <c r="D12" s="145">
        <f>'Spese aziendali EFFETTIVE'!O99</f>
        <v/>
      </c>
      <c r="E12" s="145">
        <f>'ariazioni delle spese aziendali'!O99</f>
        <v/>
      </c>
      <c r="F12" s="87">
        <f>E12/C12</f>
        <v/>
      </c>
    </row>
    <row r="13" ht="36" customHeight="1" s="2">
      <c r="A13" s="1" t="n"/>
      <c r="B13" s="93" t="inlineStr">
        <is>
          <t>TOTALI</t>
        </is>
      </c>
      <c r="C13" s="146">
        <f>SUM(C4:C12)</f>
        <v/>
      </c>
      <c r="D13" s="146">
        <f>SUM(D4:D12)</f>
        <v/>
      </c>
      <c r="E13" s="146">
        <f>SUM(E4:E12)</f>
        <v/>
      </c>
      <c r="F13" s="91">
        <f>E13/C13</f>
        <v/>
      </c>
    </row>
    <row r="14" ht="96.75" customHeight="1" s="2">
      <c r="A14" s="1" t="n"/>
    </row>
    <row r="15" ht="297.75" customHeight="1" s="2">
      <c r="A15" s="1" t="n"/>
    </row>
    <row r="16" ht="181.5" customHeight="1" s="2">
      <c r="A16" s="1" t="n"/>
    </row>
    <row r="17" ht="24" customHeight="1" s="2">
      <c r="A17" s="8" t="n"/>
      <c r="B17" s="103" t="inlineStr">
        <is>
          <t>PANORAMICA DELLE SPESE</t>
        </is>
      </c>
      <c r="C17" s="27" t="inlineStr">
        <is>
          <t>GEN</t>
        </is>
      </c>
      <c r="D17" s="27" t="inlineStr">
        <is>
          <t>FEB</t>
        </is>
      </c>
      <c r="E17" s="27" t="inlineStr">
        <is>
          <t>MAR</t>
        </is>
      </c>
      <c r="F17" s="94" t="inlineStr">
        <is>
          <t>APR</t>
        </is>
      </c>
      <c r="G17" s="95" t="inlineStr">
        <is>
          <t>MAG</t>
        </is>
      </c>
      <c r="H17" s="95" t="inlineStr">
        <is>
          <t>GIU</t>
        </is>
      </c>
      <c r="I17" s="28" t="inlineStr">
        <is>
          <t>LUG</t>
        </is>
      </c>
      <c r="J17" s="29" t="inlineStr">
        <is>
          <t>AGO</t>
        </is>
      </c>
      <c r="K17" s="29" t="inlineStr">
        <is>
          <t>SET</t>
        </is>
      </c>
      <c r="L17" s="97" t="inlineStr">
        <is>
          <t>OTT</t>
        </is>
      </c>
      <c r="M17" s="98" t="inlineStr">
        <is>
          <t>NOV</t>
        </is>
      </c>
      <c r="N17" s="98" t="inlineStr">
        <is>
          <t>DIC</t>
        </is>
      </c>
      <c r="O17" s="100" t="inlineStr">
        <is>
          <t>TOTALE ANNI</t>
        </is>
      </c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36" customHeight="1" s="2">
      <c r="A18" s="1" t="n"/>
      <c r="B18" s="102" t="inlineStr">
        <is>
          <t>TOTALE SPESE</t>
        </is>
      </c>
      <c r="C18" s="147">
        <f>'BUDGET per le spese aziendali'!C103</f>
        <v/>
      </c>
      <c r="D18" s="147">
        <f>'BUDGET per le spese aziendali'!D103</f>
        <v/>
      </c>
      <c r="E18" s="147">
        <f>'BUDGET per le spese aziendali'!E103</f>
        <v/>
      </c>
      <c r="F18" s="148">
        <f>'BUDGET per le spese aziendali'!F103</f>
        <v/>
      </c>
      <c r="G18" s="148">
        <f>'BUDGET per le spese aziendali'!G103</f>
        <v/>
      </c>
      <c r="H18" s="148">
        <f>'BUDGET per le spese aziendali'!H103</f>
        <v/>
      </c>
      <c r="I18" s="149">
        <f>'BUDGET per le spese aziendali'!I103</f>
        <v/>
      </c>
      <c r="J18" s="149">
        <f>'BUDGET per le spese aziendali'!J103</f>
        <v/>
      </c>
      <c r="K18" s="149">
        <f>'BUDGET per le spese aziendali'!K103</f>
        <v/>
      </c>
      <c r="L18" s="150">
        <f>'BUDGET per le spese aziendali'!L103</f>
        <v/>
      </c>
      <c r="M18" s="150">
        <f>'BUDGET per le spese aziendali'!M103</f>
        <v/>
      </c>
      <c r="N18" s="150">
        <f>'BUDGET per le spese aziendali'!N103</f>
        <v/>
      </c>
      <c r="O18" s="151">
        <f>'BUDGET per le spese aziendali'!O103</f>
        <v/>
      </c>
    </row>
    <row r="19" ht="36" customHeight="1" s="2">
      <c r="A19" s="1" t="n"/>
      <c r="B19" s="102" t="inlineStr">
        <is>
          <t>TOTALE SPESE EFFETTIVE</t>
        </is>
      </c>
      <c r="C19" s="147">
        <f>'Spese aziendali EFFETTIVE'!C102</f>
        <v/>
      </c>
      <c r="D19" s="147">
        <f>'Spese aziendali EFFETTIVE'!D102</f>
        <v/>
      </c>
      <c r="E19" s="147">
        <f>'Spese aziendali EFFETTIVE'!E102</f>
        <v/>
      </c>
      <c r="F19" s="148">
        <f>'Spese aziendali EFFETTIVE'!F102</f>
        <v/>
      </c>
      <c r="G19" s="148">
        <f>'Spese aziendali EFFETTIVE'!G102</f>
        <v/>
      </c>
      <c r="H19" s="148">
        <f>'Spese aziendali EFFETTIVE'!H102</f>
        <v/>
      </c>
      <c r="I19" s="149">
        <f>'Spese aziendali EFFETTIVE'!I102</f>
        <v/>
      </c>
      <c r="J19" s="149">
        <f>'Spese aziendali EFFETTIVE'!J102</f>
        <v/>
      </c>
      <c r="K19" s="149">
        <f>'Spese aziendali EFFETTIVE'!K102</f>
        <v/>
      </c>
      <c r="L19" s="150">
        <f>'Spese aziendali EFFETTIVE'!L102</f>
        <v/>
      </c>
      <c r="M19" s="150">
        <f>'Spese aziendali EFFETTIVE'!M102</f>
        <v/>
      </c>
      <c r="N19" s="150">
        <f>'Spese aziendali EFFETTIVE'!N102</f>
        <v/>
      </c>
      <c r="O19" s="151">
        <f>'Spese aziendali EFFETTIVE'!O102</f>
        <v/>
      </c>
    </row>
    <row r="20" ht="36" customHeight="1" s="2">
      <c r="A20" s="1" t="n"/>
      <c r="B20" s="102" t="inlineStr">
        <is>
          <t>VARIAZIONI TOTALI</t>
        </is>
      </c>
      <c r="C20" s="147">
        <f>'ariazioni delle spese aziendali'!C102</f>
        <v/>
      </c>
      <c r="D20" s="147">
        <f>'ariazioni delle spese aziendali'!D102</f>
        <v/>
      </c>
      <c r="E20" s="147">
        <f>'ariazioni delle spese aziendali'!E102</f>
        <v/>
      </c>
      <c r="F20" s="148">
        <f>'ariazioni delle spese aziendali'!F102</f>
        <v/>
      </c>
      <c r="G20" s="148">
        <f>'ariazioni delle spese aziendali'!G102</f>
        <v/>
      </c>
      <c r="H20" s="148">
        <f>'ariazioni delle spese aziendali'!H102</f>
        <v/>
      </c>
      <c r="I20" s="149">
        <f>'ariazioni delle spese aziendali'!I102</f>
        <v/>
      </c>
      <c r="J20" s="149">
        <f>'ariazioni delle spese aziendali'!J102</f>
        <v/>
      </c>
      <c r="K20" s="149">
        <f>'ariazioni delle spese aziendali'!K102</f>
        <v/>
      </c>
      <c r="L20" s="150">
        <f>'ariazioni delle spese aziendali'!L102</f>
        <v/>
      </c>
      <c r="M20" s="150">
        <f>'ariazioni delle spese aziendali'!M102</f>
        <v/>
      </c>
      <c r="N20" s="150">
        <f>'ariazioni delle spese aziendali'!N102</f>
        <v/>
      </c>
      <c r="O20" s="151">
        <f>'ariazioni delle spese aziendali'!O102</f>
        <v/>
      </c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</sheetData>
  <mergeCells count="1">
    <mergeCell ref="C2:F2"/>
  </mergeCells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10" t="n"/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</row>
    <row r="2" ht="138" customHeight="1" s="2">
      <c r="A2" s="10" t="n"/>
      <c r="B2" s="10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</row>
    <row r="3" ht="14.25" customHeight="1" s="2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</row>
    <row r="4" ht="14.25" customHeight="1" s="2">
      <c r="A4" s="10" t="n"/>
      <c r="B4" s="10" t="n"/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</row>
    <row r="5" ht="14.25" customHeight="1" s="2">
      <c r="A5" s="10" t="n"/>
      <c r="B5" s="10" t="n"/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</row>
    <row r="6" ht="14.25" customHeight="1" s="2">
      <c r="A6" s="10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</row>
    <row r="7" ht="14.25" customHeight="1" s="2">
      <c r="A7" s="10" t="n"/>
      <c r="B7" s="10" t="n"/>
      <c r="C7" s="10" t="n"/>
      <c r="D7" s="10" t="n"/>
      <c r="E7" s="10" t="n"/>
      <c r="F7" s="10" t="n"/>
      <c r="G7" s="10" t="n"/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</row>
    <row r="8" ht="14.25" customHeight="1" s="2">
      <c r="A8" s="10" t="n"/>
      <c r="B8" s="10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</row>
    <row r="9" ht="14.25" customHeight="1" s="2">
      <c r="A9" s="10" t="n"/>
      <c r="B9" s="10" t="n"/>
      <c r="C9" s="10" t="n"/>
      <c r="D9" s="10" t="n"/>
      <c r="E9" s="10" t="n"/>
      <c r="F9" s="10" t="n"/>
      <c r="G9" s="10" t="n"/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</row>
    <row r="10" ht="14.25" customHeight="1" s="2">
      <c r="A10" s="10" t="n"/>
      <c r="B10" s="10" t="n"/>
      <c r="C10" s="10" t="n"/>
      <c r="D10" s="10" t="n"/>
      <c r="E10" s="10" t="n"/>
      <c r="F10" s="10" t="n"/>
      <c r="G10" s="10" t="n"/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</row>
    <row r="11" ht="14.25" customHeight="1" s="2">
      <c r="A11" s="10" t="n"/>
      <c r="B11" s="10" t="n"/>
      <c r="C11" s="10" t="n"/>
      <c r="D11" s="10" t="n"/>
      <c r="E11" s="10" t="n"/>
      <c r="F11" s="10" t="n"/>
      <c r="G11" s="10" t="n"/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</row>
    <row r="12" ht="14.25" customHeight="1" s="2">
      <c r="A12" s="10" t="n"/>
      <c r="B12" s="10" t="n"/>
      <c r="C12" s="10" t="n"/>
      <c r="D12" s="10" t="n"/>
      <c r="E12" s="10" t="n"/>
      <c r="F12" s="10" t="n"/>
      <c r="G12" s="10" t="n"/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</row>
    <row r="13" ht="14.25" customHeight="1" s="2">
      <c r="A13" s="10" t="n"/>
      <c r="B13" s="10" t="n"/>
      <c r="C13" s="10" t="n"/>
      <c r="D13" s="10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</row>
    <row r="14" ht="14.25" customHeight="1" s="2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</row>
    <row r="15" ht="14.25" customHeight="1" s="2">
      <c r="A15" s="10" t="n"/>
      <c r="B15" s="10" t="n"/>
      <c r="C15" s="10" t="n"/>
      <c r="D15" s="10" t="n"/>
      <c r="E15" s="10" t="n"/>
      <c r="F15" s="10" t="n"/>
      <c r="G15" s="10" t="n"/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</row>
    <row r="16" ht="14.25" customHeight="1" s="2">
      <c r="A16" s="10" t="n"/>
      <c r="B16" s="10" t="n"/>
      <c r="C16" s="10" t="n"/>
      <c r="D16" s="10" t="n"/>
      <c r="E16" s="10" t="n"/>
      <c r="F16" s="10" t="n"/>
      <c r="G16" s="10" t="n"/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</row>
    <row r="17" ht="14.25" customHeight="1" s="2">
      <c r="A17" s="10" t="n"/>
      <c r="B17" s="10" t="n"/>
      <c r="C17" s="10" t="n"/>
      <c r="D17" s="10" t="n"/>
      <c r="E17" s="10" t="n"/>
      <c r="F17" s="10" t="n"/>
      <c r="G17" s="10" t="n"/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</row>
    <row r="18" ht="14.25" customHeight="1" s="2">
      <c r="A18" s="10" t="n"/>
      <c r="B18" s="10" t="n"/>
      <c r="C18" s="10" t="n"/>
      <c r="D18" s="10" t="n"/>
      <c r="E18" s="10" t="n"/>
      <c r="F18" s="10" t="n"/>
      <c r="G18" s="10" t="n"/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</row>
    <row r="19" ht="14.25" customHeight="1" s="2">
      <c r="A19" s="10" t="n"/>
      <c r="B19" s="10" t="n"/>
      <c r="C19" s="10" t="n"/>
      <c r="D19" s="10" t="n"/>
      <c r="E19" s="10" t="n"/>
      <c r="F19" s="10" t="n"/>
      <c r="G19" s="10" t="n"/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</row>
    <row r="20" ht="14.25" customHeight="1" s="2">
      <c r="A20" s="10" t="n"/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</row>
    <row r="21" ht="14.25" customHeight="1" s="2">
      <c r="A21" s="10" t="n"/>
      <c r="B21" s="10" t="n"/>
      <c r="C21" s="10" t="n"/>
      <c r="D21" s="10" t="n"/>
      <c r="E21" s="10" t="n"/>
      <c r="F21" s="10" t="n"/>
      <c r="G21" s="10" t="n"/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</row>
    <row r="22" ht="14.25" customHeight="1" s="2">
      <c r="A22" s="10" t="n"/>
      <c r="B22" s="10" t="n"/>
      <c r="C22" s="10" t="n"/>
      <c r="D22" s="10" t="n"/>
      <c r="E22" s="10" t="n"/>
      <c r="F22" s="10" t="n"/>
      <c r="G22" s="10" t="n"/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</row>
    <row r="23" ht="14.25" customHeight="1" s="2">
      <c r="A23" s="10" t="n"/>
      <c r="B23" s="10" t="n"/>
      <c r="C23" s="10" t="n"/>
      <c r="D23" s="10" t="n"/>
      <c r="E23" s="10" t="n"/>
      <c r="F23" s="10" t="n"/>
      <c r="G23" s="10" t="n"/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</row>
    <row r="24" ht="14.25" customHeight="1" s="2">
      <c r="A24" s="10" t="n"/>
      <c r="B24" s="10" t="n"/>
      <c r="C24" s="10" t="n"/>
      <c r="D24" s="10" t="n"/>
      <c r="E24" s="10" t="n"/>
      <c r="F24" s="10" t="n"/>
      <c r="G24" s="10" t="n"/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</row>
    <row r="25" ht="14.25" customHeight="1" s="2">
      <c r="A25" s="10" t="n"/>
      <c r="B25" s="10" t="n"/>
      <c r="C25" s="10" t="n"/>
      <c r="D25" s="10" t="n"/>
      <c r="E25" s="10" t="n"/>
      <c r="F25" s="10" t="n"/>
      <c r="G25" s="10" t="n"/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</row>
    <row r="26" ht="14.25" customHeight="1" s="2">
      <c r="A26" s="10" t="n"/>
      <c r="B26" s="10" t="n"/>
      <c r="C26" s="10" t="n"/>
      <c r="D26" s="10" t="n"/>
      <c r="E26" s="10" t="n"/>
      <c r="F26" s="10" t="n"/>
      <c r="G26" s="10" t="n"/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</row>
    <row r="27" ht="14.25" customHeight="1" s="2">
      <c r="A27" s="10" t="n"/>
      <c r="B27" s="10" t="n"/>
      <c r="C27" s="10" t="n"/>
      <c r="D27" s="10" t="n"/>
      <c r="E27" s="10" t="n"/>
      <c r="F27" s="10" t="n"/>
      <c r="G27" s="10" t="n"/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</row>
    <row r="28" ht="14.25" customHeight="1" s="2">
      <c r="A28" s="10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</row>
    <row r="29" ht="14.25" customHeight="1" s="2">
      <c r="A29" s="10" t="n"/>
      <c r="B29" s="10" t="n"/>
      <c r="C29" s="10" t="n"/>
      <c r="D29" s="10" t="n"/>
      <c r="E29" s="10" t="n"/>
      <c r="F29" s="10" t="n"/>
      <c r="G29" s="10" t="n"/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</row>
    <row r="30" ht="14.25" customHeight="1" s="2">
      <c r="A30" s="10" t="n"/>
      <c r="B30" s="10" t="n"/>
      <c r="C30" s="10" t="n"/>
      <c r="D30" s="10" t="n"/>
      <c r="E30" s="10" t="n"/>
      <c r="F30" s="10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</row>
    <row r="31" ht="14.25" customHeight="1" s="2">
      <c r="A31" s="10" t="n"/>
      <c r="B31" s="10" t="n"/>
      <c r="C31" s="10" t="n"/>
      <c r="D31" s="10" t="n"/>
      <c r="E31" s="10" t="n"/>
      <c r="F31" s="10" t="n"/>
      <c r="G31" s="10" t="n"/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</row>
    <row r="32" ht="14.25" customHeight="1" s="2">
      <c r="A32" s="10" t="n"/>
      <c r="B32" s="10" t="n"/>
      <c r="C32" s="10" t="n"/>
      <c r="D32" s="10" t="n"/>
      <c r="E32" s="10" t="n"/>
      <c r="F32" s="10" t="n"/>
      <c r="G32" s="10" t="n"/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</row>
    <row r="33" ht="14.25" customHeight="1" s="2">
      <c r="A33" s="10" t="n"/>
      <c r="B33" s="10" t="n"/>
      <c r="C33" s="10" t="n"/>
      <c r="D33" s="10" t="n"/>
      <c r="E33" s="10" t="n"/>
      <c r="F33" s="10" t="n"/>
      <c r="G33" s="10" t="n"/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</row>
    <row r="34" ht="14.25" customHeight="1" s="2">
      <c r="A34" s="10" t="n"/>
      <c r="B34" s="10" t="n"/>
      <c r="C34" s="10" t="n"/>
      <c r="D34" s="10" t="n"/>
      <c r="E34" s="10" t="n"/>
      <c r="F34" s="10" t="n"/>
      <c r="G34" s="10" t="n"/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</row>
    <row r="35" ht="14.25" customHeight="1" s="2">
      <c r="A35" s="10" t="n"/>
      <c r="B35" s="10" t="n"/>
      <c r="C35" s="10" t="n"/>
      <c r="D35" s="10" t="n"/>
      <c r="E35" s="10" t="n"/>
      <c r="F35" s="10" t="n"/>
      <c r="G35" s="10" t="n"/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</row>
    <row r="36" ht="14.25" customHeight="1" s="2">
      <c r="A36" s="10" t="n"/>
      <c r="B36" s="10" t="n"/>
      <c r="C36" s="10" t="n"/>
      <c r="D36" s="10" t="n"/>
      <c r="E36" s="10" t="n"/>
      <c r="F36" s="10" t="n"/>
      <c r="G36" s="10" t="n"/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</row>
    <row r="37" ht="14.25" customHeight="1" s="2">
      <c r="A37" s="10" t="n"/>
      <c r="B37" s="10" t="n"/>
      <c r="C37" s="10" t="n"/>
      <c r="D37" s="10" t="n"/>
      <c r="E37" s="10" t="n"/>
      <c r="F37" s="10" t="n"/>
      <c r="G37" s="10" t="n"/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</row>
    <row r="38" ht="14.25" customHeight="1" s="2">
      <c r="A38" s="10" t="n"/>
      <c r="B38" s="10" t="n"/>
      <c r="C38" s="10" t="n"/>
      <c r="D38" s="10" t="n"/>
      <c r="E38" s="10" t="n"/>
      <c r="F38" s="10" t="n"/>
      <c r="G38" s="10" t="n"/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</row>
    <row r="39" ht="14.25" customHeight="1" s="2">
      <c r="A39" s="10" t="n"/>
      <c r="B39" s="10" t="n"/>
      <c r="C39" s="10" t="n"/>
      <c r="D39" s="10" t="n"/>
      <c r="E39" s="10" t="n"/>
      <c r="F39" s="10" t="n"/>
      <c r="G39" s="10" t="n"/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</row>
    <row r="40" ht="14.25" customHeight="1" s="2">
      <c r="A40" s="10" t="n"/>
      <c r="B40" s="10" t="n"/>
      <c r="C40" s="10" t="n"/>
      <c r="D40" s="10" t="n"/>
      <c r="E40" s="10" t="n"/>
      <c r="F40" s="10" t="n"/>
      <c r="G40" s="10" t="n"/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</row>
    <row r="41" ht="14.25" customHeight="1" s="2">
      <c r="A41" s="10" t="n"/>
      <c r="B41" s="10" t="n"/>
      <c r="C41" s="10" t="n"/>
      <c r="D41" s="10" t="n"/>
      <c r="E41" s="10" t="n"/>
      <c r="F41" s="10" t="n"/>
      <c r="G41" s="10" t="n"/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</row>
    <row r="42" ht="14.25" customHeight="1" s="2">
      <c r="A42" s="10" t="n"/>
      <c r="B42" s="10" t="n"/>
      <c r="C42" s="10" t="n"/>
      <c r="D42" s="10" t="n"/>
      <c r="E42" s="10" t="n"/>
      <c r="F42" s="10" t="n"/>
      <c r="G42" s="10" t="n"/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</row>
    <row r="43" ht="14.25" customHeight="1" s="2">
      <c r="A43" s="10" t="n"/>
      <c r="B43" s="10" t="n"/>
      <c r="C43" s="10" t="n"/>
      <c r="D43" s="10" t="n"/>
      <c r="E43" s="10" t="n"/>
      <c r="F43" s="10" t="n"/>
      <c r="G43" s="10" t="n"/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</row>
    <row r="44" ht="14.25" customHeight="1" s="2">
      <c r="A44" s="10" t="n"/>
      <c r="B44" s="10" t="n"/>
      <c r="C44" s="10" t="n"/>
      <c r="D44" s="10" t="n"/>
      <c r="E44" s="10" t="n"/>
      <c r="F44" s="10" t="n"/>
      <c r="G44" s="10" t="n"/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</row>
    <row r="45" ht="14.25" customHeight="1" s="2">
      <c r="A45" s="10" t="n"/>
      <c r="B45" s="10" t="n"/>
      <c r="C45" s="10" t="n"/>
      <c r="D45" s="10" t="n"/>
      <c r="E45" s="10" t="n"/>
      <c r="F45" s="10" t="n"/>
      <c r="G45" s="10" t="n"/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</row>
    <row r="46" ht="14.25" customHeight="1" s="2">
      <c r="A46" s="10" t="n"/>
      <c r="B46" s="10" t="n"/>
      <c r="C46" s="10" t="n"/>
      <c r="D46" s="10" t="n"/>
      <c r="E46" s="10" t="n"/>
      <c r="F46" s="10" t="n"/>
      <c r="G46" s="10" t="n"/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</row>
    <row r="47" ht="14.25" customHeight="1" s="2">
      <c r="A47" s="10" t="n"/>
      <c r="B47" s="10" t="n"/>
      <c r="C47" s="10" t="n"/>
      <c r="D47" s="10" t="n"/>
      <c r="E47" s="10" t="n"/>
      <c r="F47" s="10" t="n"/>
      <c r="G47" s="10" t="n"/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</row>
    <row r="48" ht="14.25" customHeight="1" s="2">
      <c r="A48" s="10" t="n"/>
      <c r="B48" s="10" t="n"/>
      <c r="C48" s="10" t="n"/>
      <c r="D48" s="10" t="n"/>
      <c r="E48" s="10" t="n"/>
      <c r="F48" s="10" t="n"/>
      <c r="G48" s="10" t="n"/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</row>
    <row r="49" ht="14.25" customHeight="1" s="2">
      <c r="A49" s="10" t="n"/>
      <c r="B49" s="10" t="n"/>
      <c r="C49" s="10" t="n"/>
      <c r="D49" s="10" t="n"/>
      <c r="E49" s="10" t="n"/>
      <c r="F49" s="10" t="n"/>
      <c r="G49" s="10" t="n"/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</row>
    <row r="50" ht="14.25" customHeight="1" s="2">
      <c r="A50" s="10" t="n"/>
      <c r="B50" s="10" t="n"/>
      <c r="C50" s="10" t="n"/>
      <c r="D50" s="10" t="n"/>
      <c r="E50" s="10" t="n"/>
      <c r="F50" s="10" t="n"/>
      <c r="G50" s="10" t="n"/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</row>
    <row r="51" ht="14.25" customHeight="1" s="2">
      <c r="A51" s="10" t="n"/>
      <c r="B51" s="10" t="n"/>
      <c r="C51" s="10" t="n"/>
      <c r="D51" s="10" t="n"/>
      <c r="E51" s="10" t="n"/>
      <c r="F51" s="10" t="n"/>
      <c r="G51" s="10" t="n"/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</row>
    <row r="52" ht="14.25" customHeight="1" s="2">
      <c r="A52" s="10" t="n"/>
      <c r="B52" s="10" t="n"/>
      <c r="C52" s="10" t="n"/>
      <c r="D52" s="10" t="n"/>
      <c r="E52" s="10" t="n"/>
      <c r="F52" s="10" t="n"/>
      <c r="G52" s="10" t="n"/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</row>
    <row r="53" ht="14.25" customHeight="1" s="2">
      <c r="A53" s="10" t="n"/>
      <c r="B53" s="10" t="n"/>
      <c r="C53" s="10" t="n"/>
      <c r="D53" s="10" t="n"/>
      <c r="E53" s="10" t="n"/>
      <c r="F53" s="10" t="n"/>
      <c r="G53" s="10" t="n"/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</row>
    <row r="54" ht="14.25" customHeight="1" s="2">
      <c r="A54" s="10" t="n"/>
      <c r="B54" s="10" t="n"/>
      <c r="C54" s="10" t="n"/>
      <c r="D54" s="10" t="n"/>
      <c r="E54" s="10" t="n"/>
      <c r="F54" s="10" t="n"/>
      <c r="G54" s="10" t="n"/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</row>
    <row r="55" ht="14.25" customHeight="1" s="2">
      <c r="A55" s="10" t="n"/>
      <c r="B55" s="10" t="n"/>
      <c r="C55" s="10" t="n"/>
      <c r="D55" s="10" t="n"/>
      <c r="E55" s="10" t="n"/>
      <c r="F55" s="10" t="n"/>
      <c r="G55" s="10" t="n"/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</row>
    <row r="56" ht="14.25" customHeight="1" s="2">
      <c r="A56" s="10" t="n"/>
      <c r="B56" s="10" t="n"/>
      <c r="C56" s="10" t="n"/>
      <c r="D56" s="10" t="n"/>
      <c r="E56" s="10" t="n"/>
      <c r="F56" s="10" t="n"/>
      <c r="G56" s="10" t="n"/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</row>
    <row r="57" ht="14.25" customHeight="1" s="2">
      <c r="A57" s="10" t="n"/>
      <c r="B57" s="10" t="n"/>
      <c r="C57" s="10" t="n"/>
      <c r="D57" s="10" t="n"/>
      <c r="E57" s="10" t="n"/>
      <c r="F57" s="10" t="n"/>
      <c r="G57" s="10" t="n"/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</row>
    <row r="58" ht="14.25" customHeight="1" s="2">
      <c r="A58" s="10" t="n"/>
      <c r="B58" s="10" t="n"/>
      <c r="C58" s="10" t="n"/>
      <c r="D58" s="10" t="n"/>
      <c r="E58" s="10" t="n"/>
      <c r="F58" s="10" t="n"/>
      <c r="G58" s="10" t="n"/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</row>
    <row r="59" ht="14.25" customHeight="1" s="2">
      <c r="A59" s="10" t="n"/>
      <c r="B59" s="10" t="n"/>
      <c r="C59" s="10" t="n"/>
      <c r="D59" s="10" t="n"/>
      <c r="E59" s="10" t="n"/>
      <c r="F59" s="10" t="n"/>
      <c r="G59" s="10" t="n"/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</row>
    <row r="60" ht="14.25" customHeight="1" s="2">
      <c r="A60" s="10" t="n"/>
      <c r="B60" s="10" t="n"/>
      <c r="C60" s="10" t="n"/>
      <c r="D60" s="10" t="n"/>
      <c r="E60" s="10" t="n"/>
      <c r="F60" s="10" t="n"/>
      <c r="G60" s="10" t="n"/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</row>
    <row r="61" ht="14.25" customHeight="1" s="2">
      <c r="A61" s="10" t="n"/>
      <c r="B61" s="10" t="n"/>
      <c r="C61" s="10" t="n"/>
      <c r="D61" s="10" t="n"/>
      <c r="E61" s="10" t="n"/>
      <c r="F61" s="10" t="n"/>
      <c r="G61" s="10" t="n"/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</row>
    <row r="62" ht="14.25" customHeight="1" s="2">
      <c r="A62" s="10" t="n"/>
      <c r="B62" s="10" t="n"/>
      <c r="C62" s="10" t="n"/>
      <c r="D62" s="10" t="n"/>
      <c r="E62" s="10" t="n"/>
      <c r="F62" s="10" t="n"/>
      <c r="G62" s="10" t="n"/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</row>
    <row r="63" ht="14.25" customHeight="1" s="2">
      <c r="A63" s="10" t="n"/>
      <c r="B63" s="10" t="n"/>
      <c r="C63" s="10" t="n"/>
      <c r="D63" s="10" t="n"/>
      <c r="E63" s="10" t="n"/>
      <c r="F63" s="10" t="n"/>
      <c r="G63" s="10" t="n"/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</row>
    <row r="64" ht="14.25" customHeight="1" s="2">
      <c r="A64" s="10" t="n"/>
      <c r="B64" s="10" t="n"/>
      <c r="C64" s="10" t="n"/>
      <c r="D64" s="10" t="n"/>
      <c r="E64" s="10" t="n"/>
      <c r="F64" s="10" t="n"/>
      <c r="G64" s="10" t="n"/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</row>
    <row r="65" ht="14.25" customHeight="1" s="2">
      <c r="A65" s="10" t="n"/>
      <c r="B65" s="10" t="n"/>
      <c r="C65" s="10" t="n"/>
      <c r="D65" s="10" t="n"/>
      <c r="E65" s="10" t="n"/>
      <c r="F65" s="10" t="n"/>
      <c r="G65" s="10" t="n"/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</row>
    <row r="66" ht="14.25" customHeight="1" s="2">
      <c r="A66" s="10" t="n"/>
      <c r="B66" s="10" t="n"/>
      <c r="C66" s="10" t="n"/>
      <c r="D66" s="10" t="n"/>
      <c r="E66" s="10" t="n"/>
      <c r="F66" s="10" t="n"/>
      <c r="G66" s="10" t="n"/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</row>
    <row r="67" ht="14.25" customHeight="1" s="2">
      <c r="A67" s="10" t="n"/>
      <c r="B67" s="10" t="n"/>
      <c r="C67" s="10" t="n"/>
      <c r="D67" s="10" t="n"/>
      <c r="E67" s="10" t="n"/>
      <c r="F67" s="10" t="n"/>
      <c r="G67" s="10" t="n"/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</row>
    <row r="68" ht="14.25" customHeight="1" s="2">
      <c r="A68" s="10" t="n"/>
      <c r="B68" s="10" t="n"/>
      <c r="C68" s="10" t="n"/>
      <c r="D68" s="10" t="n"/>
      <c r="E68" s="10" t="n"/>
      <c r="F68" s="10" t="n"/>
      <c r="G68" s="10" t="n"/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</row>
    <row r="69" ht="14.25" customHeight="1" s="2">
      <c r="A69" s="10" t="n"/>
      <c r="B69" s="10" t="n"/>
      <c r="C69" s="10" t="n"/>
      <c r="D69" s="10" t="n"/>
      <c r="E69" s="10" t="n"/>
      <c r="F69" s="10" t="n"/>
      <c r="G69" s="10" t="n"/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</row>
    <row r="70" ht="14.25" customHeight="1" s="2">
      <c r="A70" s="10" t="n"/>
      <c r="B70" s="10" t="n"/>
      <c r="C70" s="10" t="n"/>
      <c r="D70" s="10" t="n"/>
      <c r="E70" s="10" t="n"/>
      <c r="F70" s="10" t="n"/>
      <c r="G70" s="10" t="n"/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</row>
    <row r="71" ht="14.25" customHeight="1" s="2">
      <c r="A71" s="10" t="n"/>
      <c r="B71" s="10" t="n"/>
      <c r="C71" s="10" t="n"/>
      <c r="D71" s="10" t="n"/>
      <c r="E71" s="10" t="n"/>
      <c r="F71" s="10" t="n"/>
      <c r="G71" s="10" t="n"/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</row>
    <row r="72" ht="14.25" customHeight="1" s="2">
      <c r="A72" s="10" t="n"/>
      <c r="B72" s="10" t="n"/>
      <c r="C72" s="10" t="n"/>
      <c r="D72" s="10" t="n"/>
      <c r="E72" s="10" t="n"/>
      <c r="F72" s="10" t="n"/>
      <c r="G72" s="10" t="n"/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</row>
    <row r="73" ht="14.25" customHeight="1" s="2">
      <c r="A73" s="10" t="n"/>
      <c r="B73" s="10" t="n"/>
      <c r="C73" s="10" t="n"/>
      <c r="D73" s="10" t="n"/>
      <c r="E73" s="10" t="n"/>
      <c r="F73" s="10" t="n"/>
      <c r="G73" s="10" t="n"/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</row>
    <row r="74" ht="14.25" customHeight="1" s="2">
      <c r="A74" s="10" t="n"/>
      <c r="B74" s="10" t="n"/>
      <c r="C74" s="10" t="n"/>
      <c r="D74" s="10" t="n"/>
      <c r="E74" s="10" t="n"/>
      <c r="F74" s="10" t="n"/>
      <c r="G74" s="10" t="n"/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</row>
    <row r="75" ht="14.25" customHeight="1" s="2">
      <c r="A75" s="10" t="n"/>
      <c r="B75" s="10" t="n"/>
      <c r="C75" s="10" t="n"/>
      <c r="D75" s="10" t="n"/>
      <c r="E75" s="10" t="n"/>
      <c r="F75" s="10" t="n"/>
      <c r="G75" s="10" t="n"/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</row>
    <row r="76" ht="14.25" customHeight="1" s="2">
      <c r="A76" s="10" t="n"/>
      <c r="B76" s="10" t="n"/>
      <c r="C76" s="10" t="n"/>
      <c r="D76" s="10" t="n"/>
      <c r="E76" s="10" t="n"/>
      <c r="F76" s="10" t="n"/>
      <c r="G76" s="10" t="n"/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</row>
    <row r="77" ht="14.25" customHeight="1" s="2">
      <c r="A77" s="10" t="n"/>
      <c r="B77" s="10" t="n"/>
      <c r="C77" s="10" t="n"/>
      <c r="D77" s="10" t="n"/>
      <c r="E77" s="10" t="n"/>
      <c r="F77" s="10" t="n"/>
      <c r="G77" s="10" t="n"/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</row>
    <row r="78" ht="14.25" customHeight="1" s="2">
      <c r="A78" s="10" t="n"/>
      <c r="B78" s="10" t="n"/>
      <c r="C78" s="10" t="n"/>
      <c r="D78" s="10" t="n"/>
      <c r="E78" s="10" t="n"/>
      <c r="F78" s="10" t="n"/>
      <c r="G78" s="10" t="n"/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</row>
    <row r="79" ht="14.25" customHeight="1" s="2">
      <c r="A79" s="10" t="n"/>
      <c r="B79" s="10" t="n"/>
      <c r="C79" s="10" t="n"/>
      <c r="D79" s="10" t="n"/>
      <c r="E79" s="10" t="n"/>
      <c r="F79" s="10" t="n"/>
      <c r="G79" s="10" t="n"/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</row>
    <row r="80" ht="14.25" customHeight="1" s="2">
      <c r="A80" s="10" t="n"/>
      <c r="B80" s="10" t="n"/>
      <c r="C80" s="10" t="n"/>
      <c r="D80" s="10" t="n"/>
      <c r="E80" s="10" t="n"/>
      <c r="F80" s="10" t="n"/>
      <c r="G80" s="10" t="n"/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</row>
    <row r="81" ht="14.25" customHeight="1" s="2">
      <c r="A81" s="10" t="n"/>
      <c r="B81" s="10" t="n"/>
      <c r="C81" s="10" t="n"/>
      <c r="D81" s="10" t="n"/>
      <c r="E81" s="10" t="n"/>
      <c r="F81" s="10" t="n"/>
      <c r="G81" s="10" t="n"/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</row>
    <row r="82" ht="14.25" customHeight="1" s="2">
      <c r="A82" s="10" t="n"/>
      <c r="B82" s="10" t="n"/>
      <c r="C82" s="10" t="n"/>
      <c r="D82" s="10" t="n"/>
      <c r="E82" s="10" t="n"/>
      <c r="F82" s="10" t="n"/>
      <c r="G82" s="10" t="n"/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</row>
    <row r="83" ht="14.25" customHeight="1" s="2">
      <c r="A83" s="10" t="n"/>
      <c r="B83" s="10" t="n"/>
      <c r="C83" s="10" t="n"/>
      <c r="D83" s="10" t="n"/>
      <c r="E83" s="10" t="n"/>
      <c r="F83" s="10" t="n"/>
      <c r="G83" s="10" t="n"/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</row>
    <row r="84" ht="14.25" customHeight="1" s="2">
      <c r="A84" s="10" t="n"/>
      <c r="B84" s="10" t="n"/>
      <c r="C84" s="10" t="n"/>
      <c r="D84" s="10" t="n"/>
      <c r="E84" s="10" t="n"/>
      <c r="F84" s="10" t="n"/>
      <c r="G84" s="10" t="n"/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</row>
    <row r="85" ht="14.25" customHeight="1" s="2">
      <c r="A85" s="10" t="n"/>
      <c r="B85" s="10" t="n"/>
      <c r="C85" s="10" t="n"/>
      <c r="D85" s="10" t="n"/>
      <c r="E85" s="10" t="n"/>
      <c r="F85" s="10" t="n"/>
      <c r="G85" s="10" t="n"/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</row>
    <row r="86" ht="14.25" customHeight="1" s="2">
      <c r="A86" s="10" t="n"/>
      <c r="B86" s="10" t="n"/>
      <c r="C86" s="10" t="n"/>
      <c r="D86" s="10" t="n"/>
      <c r="E86" s="10" t="n"/>
      <c r="F86" s="10" t="n"/>
      <c r="G86" s="10" t="n"/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</row>
    <row r="87" ht="14.25" customHeight="1" s="2">
      <c r="A87" s="10" t="n"/>
      <c r="B87" s="10" t="n"/>
      <c r="C87" s="10" t="n"/>
      <c r="D87" s="10" t="n"/>
      <c r="E87" s="10" t="n"/>
      <c r="F87" s="10" t="n"/>
      <c r="G87" s="10" t="n"/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</row>
    <row r="88" ht="14.25" customHeight="1" s="2">
      <c r="A88" s="10" t="n"/>
      <c r="B88" s="10" t="n"/>
      <c r="C88" s="10" t="n"/>
      <c r="D88" s="10" t="n"/>
      <c r="E88" s="10" t="n"/>
      <c r="F88" s="10" t="n"/>
      <c r="G88" s="10" t="n"/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</row>
    <row r="89" ht="14.25" customHeight="1" s="2">
      <c r="A89" s="10" t="n"/>
      <c r="B89" s="10" t="n"/>
      <c r="C89" s="10" t="n"/>
      <c r="D89" s="10" t="n"/>
      <c r="E89" s="10" t="n"/>
      <c r="F89" s="10" t="n"/>
      <c r="G89" s="10" t="n"/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</row>
    <row r="90" ht="14.25" customHeight="1" s="2">
      <c r="A90" s="10" t="n"/>
      <c r="B90" s="10" t="n"/>
      <c r="C90" s="10" t="n"/>
      <c r="D90" s="10" t="n"/>
      <c r="E90" s="10" t="n"/>
      <c r="F90" s="10" t="n"/>
      <c r="G90" s="10" t="n"/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</row>
    <row r="91" ht="14.25" customHeight="1" s="2">
      <c r="A91" s="10" t="n"/>
      <c r="B91" s="10" t="n"/>
      <c r="C91" s="10" t="n"/>
      <c r="D91" s="10" t="n"/>
      <c r="E91" s="10" t="n"/>
      <c r="F91" s="10" t="n"/>
      <c r="G91" s="10" t="n"/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</row>
    <row r="92" ht="14.25" customHeight="1" s="2">
      <c r="A92" s="10" t="n"/>
      <c r="B92" s="10" t="n"/>
      <c r="C92" s="10" t="n"/>
      <c r="D92" s="10" t="n"/>
      <c r="E92" s="10" t="n"/>
      <c r="F92" s="10" t="n"/>
      <c r="G92" s="10" t="n"/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</row>
    <row r="93" ht="14.25" customHeight="1" s="2">
      <c r="A93" s="10" t="n"/>
      <c r="B93" s="10" t="n"/>
      <c r="C93" s="10" t="n"/>
      <c r="D93" s="10" t="n"/>
      <c r="E93" s="10" t="n"/>
      <c r="F93" s="10" t="n"/>
      <c r="G93" s="10" t="n"/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</row>
    <row r="94" ht="14.25" customHeight="1" s="2">
      <c r="A94" s="10" t="n"/>
      <c r="B94" s="10" t="n"/>
      <c r="C94" s="10" t="n"/>
      <c r="D94" s="10" t="n"/>
      <c r="E94" s="10" t="n"/>
      <c r="F94" s="10" t="n"/>
      <c r="G94" s="10" t="n"/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</row>
    <row r="95" ht="14.25" customHeight="1" s="2">
      <c r="A95" s="10" t="n"/>
      <c r="B95" s="10" t="n"/>
      <c r="C95" s="10" t="n"/>
      <c r="D95" s="10" t="n"/>
      <c r="E95" s="10" t="n"/>
      <c r="F95" s="10" t="n"/>
      <c r="G95" s="10" t="n"/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</row>
    <row r="96" ht="14.25" customHeight="1" s="2">
      <c r="A96" s="10" t="n"/>
      <c r="B96" s="10" t="n"/>
      <c r="C96" s="10" t="n"/>
      <c r="D96" s="10" t="n"/>
      <c r="E96" s="10" t="n"/>
      <c r="F96" s="10" t="n"/>
      <c r="G96" s="10" t="n"/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</row>
    <row r="97" ht="14.25" customHeight="1" s="2">
      <c r="A97" s="10" t="n"/>
      <c r="B97" s="10" t="n"/>
      <c r="C97" s="10" t="n"/>
      <c r="D97" s="10" t="n"/>
      <c r="E97" s="10" t="n"/>
      <c r="F97" s="10" t="n"/>
      <c r="G97" s="10" t="n"/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</row>
    <row r="98" ht="14.25" customHeight="1" s="2">
      <c r="A98" s="10" t="n"/>
      <c r="B98" s="10" t="n"/>
      <c r="C98" s="10" t="n"/>
      <c r="D98" s="10" t="n"/>
      <c r="E98" s="10" t="n"/>
      <c r="F98" s="10" t="n"/>
      <c r="G98" s="10" t="n"/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</row>
    <row r="99" ht="14.25" customHeight="1" s="2">
      <c r="A99" s="10" t="n"/>
      <c r="B99" s="10" t="n"/>
      <c r="C99" s="10" t="n"/>
      <c r="D99" s="10" t="n"/>
      <c r="E99" s="10" t="n"/>
      <c r="F99" s="10" t="n"/>
      <c r="G99" s="10" t="n"/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</row>
    <row r="100" ht="14.25" customHeight="1" s="2">
      <c r="A100" s="10" t="n"/>
      <c r="B100" s="10" t="n"/>
      <c r="C100" s="10" t="n"/>
      <c r="D100" s="10" t="n"/>
      <c r="E100" s="10" t="n"/>
      <c r="F100" s="10" t="n"/>
      <c r="G100" s="10" t="n"/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</row>
    <row r="101" ht="14.25" customHeight="1" s="2">
      <c r="A101" s="10" t="n"/>
      <c r="B101" s="10" t="n"/>
      <c r="C101" s="10" t="n"/>
      <c r="D101" s="10" t="n"/>
      <c r="E101" s="10" t="n"/>
      <c r="F101" s="10" t="n"/>
      <c r="G101" s="10" t="n"/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</row>
    <row r="102" ht="14.25" customHeight="1" s="2">
      <c r="A102" s="10" t="n"/>
      <c r="B102" s="10" t="n"/>
      <c r="C102" s="10" t="n"/>
      <c r="D102" s="10" t="n"/>
      <c r="E102" s="10" t="n"/>
      <c r="F102" s="10" t="n"/>
      <c r="G102" s="10" t="n"/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</row>
    <row r="103" ht="14.25" customHeight="1" s="2">
      <c r="A103" s="10" t="n"/>
      <c r="B103" s="10" t="n"/>
      <c r="C103" s="10" t="n"/>
      <c r="D103" s="10" t="n"/>
      <c r="E103" s="10" t="n"/>
      <c r="F103" s="10" t="n"/>
      <c r="G103" s="10" t="n"/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</row>
    <row r="104" ht="14.25" customHeight="1" s="2">
      <c r="A104" s="10" t="n"/>
      <c r="B104" s="10" t="n"/>
      <c r="C104" s="10" t="n"/>
      <c r="D104" s="10" t="n"/>
      <c r="E104" s="10" t="n"/>
      <c r="F104" s="10" t="n"/>
      <c r="G104" s="10" t="n"/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</row>
    <row r="105" ht="14.25" customHeight="1" s="2">
      <c r="A105" s="10" t="n"/>
      <c r="B105" s="10" t="n"/>
      <c r="C105" s="10" t="n"/>
      <c r="D105" s="10" t="n"/>
      <c r="E105" s="10" t="n"/>
      <c r="F105" s="10" t="n"/>
      <c r="G105" s="10" t="n"/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</row>
    <row r="106" ht="14.25" customHeight="1" s="2">
      <c r="A106" s="10" t="n"/>
      <c r="B106" s="10" t="n"/>
      <c r="C106" s="10" t="n"/>
      <c r="D106" s="10" t="n"/>
      <c r="E106" s="10" t="n"/>
      <c r="F106" s="10" t="n"/>
      <c r="G106" s="10" t="n"/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</row>
    <row r="107" ht="14.25" customHeight="1" s="2">
      <c r="A107" s="10" t="n"/>
      <c r="B107" s="10" t="n"/>
      <c r="C107" s="10" t="n"/>
      <c r="D107" s="10" t="n"/>
      <c r="E107" s="10" t="n"/>
      <c r="F107" s="10" t="n"/>
      <c r="G107" s="10" t="n"/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</row>
    <row r="108" ht="14.25" customHeight="1" s="2">
      <c r="A108" s="10" t="n"/>
      <c r="B108" s="10" t="n"/>
      <c r="C108" s="10" t="n"/>
      <c r="D108" s="10" t="n"/>
      <c r="E108" s="10" t="n"/>
      <c r="F108" s="10" t="n"/>
      <c r="G108" s="10" t="n"/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</row>
    <row r="109" ht="14.25" customHeight="1" s="2">
      <c r="A109" s="10" t="n"/>
      <c r="B109" s="10" t="n"/>
      <c r="C109" s="10" t="n"/>
      <c r="D109" s="10" t="n"/>
      <c r="E109" s="10" t="n"/>
      <c r="F109" s="10" t="n"/>
      <c r="G109" s="10" t="n"/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</row>
    <row r="110" ht="14.25" customHeight="1" s="2">
      <c r="A110" s="10" t="n"/>
      <c r="B110" s="10" t="n"/>
      <c r="C110" s="10" t="n"/>
      <c r="D110" s="10" t="n"/>
      <c r="E110" s="10" t="n"/>
      <c r="F110" s="10" t="n"/>
      <c r="G110" s="10" t="n"/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</row>
    <row r="111" ht="14.25" customHeight="1" s="2">
      <c r="A111" s="10" t="n"/>
      <c r="B111" s="10" t="n"/>
      <c r="C111" s="10" t="n"/>
      <c r="D111" s="10" t="n"/>
      <c r="E111" s="10" t="n"/>
      <c r="F111" s="10" t="n"/>
      <c r="G111" s="10" t="n"/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</row>
    <row r="112" ht="14.25" customHeight="1" s="2">
      <c r="A112" s="10" t="n"/>
      <c r="B112" s="10" t="n"/>
      <c r="C112" s="10" t="n"/>
      <c r="D112" s="10" t="n"/>
      <c r="E112" s="10" t="n"/>
      <c r="F112" s="10" t="n"/>
      <c r="G112" s="10" t="n"/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</row>
    <row r="113" ht="14.25" customHeight="1" s="2">
      <c r="A113" s="10" t="n"/>
      <c r="B113" s="10" t="n"/>
      <c r="C113" s="10" t="n"/>
      <c r="D113" s="10" t="n"/>
      <c r="E113" s="10" t="n"/>
      <c r="F113" s="10" t="n"/>
      <c r="G113" s="10" t="n"/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</row>
    <row r="114" ht="14.25" customHeight="1" s="2">
      <c r="A114" s="10" t="n"/>
      <c r="B114" s="10" t="n"/>
      <c r="C114" s="10" t="n"/>
      <c r="D114" s="10" t="n"/>
      <c r="E114" s="10" t="n"/>
      <c r="F114" s="10" t="n"/>
      <c r="G114" s="10" t="n"/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</row>
    <row r="115" ht="14.25" customHeight="1" s="2">
      <c r="A115" s="10" t="n"/>
      <c r="B115" s="10" t="n"/>
      <c r="C115" s="10" t="n"/>
      <c r="D115" s="10" t="n"/>
      <c r="E115" s="10" t="n"/>
      <c r="F115" s="10" t="n"/>
      <c r="G115" s="10" t="n"/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</row>
    <row r="116" ht="14.25" customHeight="1" s="2">
      <c r="A116" s="10" t="n"/>
      <c r="B116" s="10" t="n"/>
      <c r="C116" s="10" t="n"/>
      <c r="D116" s="10" t="n"/>
      <c r="E116" s="10" t="n"/>
      <c r="F116" s="10" t="n"/>
      <c r="G116" s="10" t="n"/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</row>
    <row r="117" ht="14.25" customHeight="1" s="2">
      <c r="A117" s="10" t="n"/>
      <c r="B117" s="10" t="n"/>
      <c r="C117" s="10" t="n"/>
      <c r="D117" s="10" t="n"/>
      <c r="E117" s="10" t="n"/>
      <c r="F117" s="10" t="n"/>
      <c r="G117" s="10" t="n"/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</row>
    <row r="118" ht="14.25" customHeight="1" s="2">
      <c r="A118" s="10" t="n"/>
      <c r="B118" s="10" t="n"/>
      <c r="C118" s="10" t="n"/>
      <c r="D118" s="10" t="n"/>
      <c r="E118" s="10" t="n"/>
      <c r="F118" s="10" t="n"/>
      <c r="G118" s="10" t="n"/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</row>
    <row r="119" ht="14.25" customHeight="1" s="2">
      <c r="A119" s="10" t="n"/>
      <c r="B119" s="10" t="n"/>
      <c r="C119" s="10" t="n"/>
      <c r="D119" s="10" t="n"/>
      <c r="E119" s="10" t="n"/>
      <c r="F119" s="10" t="n"/>
      <c r="G119" s="10" t="n"/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</row>
    <row r="120" ht="14.25" customHeight="1" s="2">
      <c r="A120" s="10" t="n"/>
      <c r="B120" s="10" t="n"/>
      <c r="C120" s="10" t="n"/>
      <c r="D120" s="10" t="n"/>
      <c r="E120" s="10" t="n"/>
      <c r="F120" s="10" t="n"/>
      <c r="G120" s="10" t="n"/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</row>
    <row r="121" ht="14.25" customHeight="1" s="2">
      <c r="A121" s="10" t="n"/>
      <c r="B121" s="10" t="n"/>
      <c r="C121" s="10" t="n"/>
      <c r="D121" s="10" t="n"/>
      <c r="E121" s="10" t="n"/>
      <c r="F121" s="10" t="n"/>
      <c r="G121" s="10" t="n"/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</row>
    <row r="122" ht="14.25" customHeight="1" s="2">
      <c r="A122" s="10" t="n"/>
      <c r="B122" s="10" t="n"/>
      <c r="C122" s="10" t="n"/>
      <c r="D122" s="10" t="n"/>
      <c r="E122" s="10" t="n"/>
      <c r="F122" s="10" t="n"/>
      <c r="G122" s="10" t="n"/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</row>
    <row r="123" ht="14.25" customHeight="1" s="2">
      <c r="A123" s="10" t="n"/>
      <c r="B123" s="10" t="n"/>
      <c r="C123" s="10" t="n"/>
      <c r="D123" s="10" t="n"/>
      <c r="E123" s="10" t="n"/>
      <c r="F123" s="10" t="n"/>
      <c r="G123" s="10" t="n"/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</row>
    <row r="124" ht="14.25" customHeight="1" s="2">
      <c r="A124" s="10" t="n"/>
      <c r="B124" s="10" t="n"/>
      <c r="C124" s="10" t="n"/>
      <c r="D124" s="10" t="n"/>
      <c r="E124" s="10" t="n"/>
      <c r="F124" s="10" t="n"/>
      <c r="G124" s="10" t="n"/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</row>
    <row r="125" ht="14.25" customHeight="1" s="2">
      <c r="A125" s="10" t="n"/>
      <c r="B125" s="10" t="n"/>
      <c r="C125" s="10" t="n"/>
      <c r="D125" s="10" t="n"/>
      <c r="E125" s="10" t="n"/>
      <c r="F125" s="10" t="n"/>
      <c r="G125" s="10" t="n"/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</row>
    <row r="126" ht="14.25" customHeight="1" s="2">
      <c r="A126" s="10" t="n"/>
      <c r="B126" s="10" t="n"/>
      <c r="C126" s="10" t="n"/>
      <c r="D126" s="10" t="n"/>
      <c r="E126" s="10" t="n"/>
      <c r="F126" s="10" t="n"/>
      <c r="G126" s="10" t="n"/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</row>
    <row r="127" ht="14.25" customHeight="1" s="2">
      <c r="A127" s="10" t="n"/>
      <c r="B127" s="10" t="n"/>
      <c r="C127" s="10" t="n"/>
      <c r="D127" s="10" t="n"/>
      <c r="E127" s="10" t="n"/>
      <c r="F127" s="10" t="n"/>
      <c r="G127" s="10" t="n"/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</row>
    <row r="128" ht="14.25" customHeight="1" s="2">
      <c r="A128" s="10" t="n"/>
      <c r="B128" s="10" t="n"/>
      <c r="C128" s="10" t="n"/>
      <c r="D128" s="10" t="n"/>
      <c r="E128" s="10" t="n"/>
      <c r="F128" s="10" t="n"/>
      <c r="G128" s="10" t="n"/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</row>
    <row r="129" ht="14.25" customHeight="1" s="2">
      <c r="A129" s="10" t="n"/>
      <c r="B129" s="10" t="n"/>
      <c r="C129" s="10" t="n"/>
      <c r="D129" s="10" t="n"/>
      <c r="E129" s="10" t="n"/>
      <c r="F129" s="10" t="n"/>
      <c r="G129" s="10" t="n"/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</row>
    <row r="130" ht="14.25" customHeight="1" s="2">
      <c r="A130" s="10" t="n"/>
      <c r="B130" s="10" t="n"/>
      <c r="C130" s="10" t="n"/>
      <c r="D130" s="10" t="n"/>
      <c r="E130" s="10" t="n"/>
      <c r="F130" s="10" t="n"/>
      <c r="G130" s="10" t="n"/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</row>
    <row r="131" ht="14.25" customHeight="1" s="2">
      <c r="A131" s="10" t="n"/>
      <c r="B131" s="10" t="n"/>
      <c r="C131" s="10" t="n"/>
      <c r="D131" s="10" t="n"/>
      <c r="E131" s="10" t="n"/>
      <c r="F131" s="10" t="n"/>
      <c r="G131" s="10" t="n"/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</row>
    <row r="132" ht="14.25" customHeight="1" s="2">
      <c r="A132" s="10" t="n"/>
      <c r="B132" s="10" t="n"/>
      <c r="C132" s="10" t="n"/>
      <c r="D132" s="10" t="n"/>
      <c r="E132" s="10" t="n"/>
      <c r="F132" s="10" t="n"/>
      <c r="G132" s="10" t="n"/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</row>
    <row r="133" ht="14.25" customHeight="1" s="2">
      <c r="A133" s="10" t="n"/>
      <c r="B133" s="10" t="n"/>
      <c r="C133" s="10" t="n"/>
      <c r="D133" s="10" t="n"/>
      <c r="E133" s="10" t="n"/>
      <c r="F133" s="10" t="n"/>
      <c r="G133" s="10" t="n"/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</row>
    <row r="134" ht="14.25" customHeight="1" s="2">
      <c r="A134" s="10" t="n"/>
      <c r="B134" s="10" t="n"/>
      <c r="C134" s="10" t="n"/>
      <c r="D134" s="10" t="n"/>
      <c r="E134" s="10" t="n"/>
      <c r="F134" s="10" t="n"/>
      <c r="G134" s="10" t="n"/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</row>
    <row r="135" ht="14.25" customHeight="1" s="2">
      <c r="A135" s="10" t="n"/>
      <c r="B135" s="10" t="n"/>
      <c r="C135" s="10" t="n"/>
      <c r="D135" s="10" t="n"/>
      <c r="E135" s="10" t="n"/>
      <c r="F135" s="10" t="n"/>
      <c r="G135" s="10" t="n"/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</row>
    <row r="136" ht="14.25" customHeight="1" s="2">
      <c r="A136" s="10" t="n"/>
      <c r="B136" s="10" t="n"/>
      <c r="C136" s="10" t="n"/>
      <c r="D136" s="10" t="n"/>
      <c r="E136" s="10" t="n"/>
      <c r="F136" s="10" t="n"/>
      <c r="G136" s="10" t="n"/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</row>
    <row r="137" ht="14.25" customHeight="1" s="2">
      <c r="A137" s="10" t="n"/>
      <c r="B137" s="10" t="n"/>
      <c r="C137" s="10" t="n"/>
      <c r="D137" s="10" t="n"/>
      <c r="E137" s="10" t="n"/>
      <c r="F137" s="10" t="n"/>
      <c r="G137" s="10" t="n"/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</row>
    <row r="138" ht="14.25" customHeight="1" s="2">
      <c r="A138" s="10" t="n"/>
      <c r="B138" s="10" t="n"/>
      <c r="C138" s="10" t="n"/>
      <c r="D138" s="10" t="n"/>
      <c r="E138" s="10" t="n"/>
      <c r="F138" s="10" t="n"/>
      <c r="G138" s="10" t="n"/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</row>
    <row r="139" ht="14.25" customHeight="1" s="2">
      <c r="A139" s="10" t="n"/>
      <c r="B139" s="10" t="n"/>
      <c r="C139" s="10" t="n"/>
      <c r="D139" s="10" t="n"/>
      <c r="E139" s="10" t="n"/>
      <c r="F139" s="10" t="n"/>
      <c r="G139" s="10" t="n"/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</row>
    <row r="140" ht="14.25" customHeight="1" s="2">
      <c r="A140" s="10" t="n"/>
      <c r="B140" s="10" t="n"/>
      <c r="C140" s="10" t="n"/>
      <c r="D140" s="10" t="n"/>
      <c r="E140" s="10" t="n"/>
      <c r="F140" s="10" t="n"/>
      <c r="G140" s="10" t="n"/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</row>
    <row r="141" ht="14.25" customHeight="1" s="2">
      <c r="A141" s="10" t="n"/>
      <c r="B141" s="10" t="n"/>
      <c r="C141" s="10" t="n"/>
      <c r="D141" s="10" t="n"/>
      <c r="E141" s="10" t="n"/>
      <c r="F141" s="10" t="n"/>
      <c r="G141" s="10" t="n"/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</row>
    <row r="142" ht="14.25" customHeight="1" s="2">
      <c r="A142" s="10" t="n"/>
      <c r="B142" s="10" t="n"/>
      <c r="C142" s="10" t="n"/>
      <c r="D142" s="10" t="n"/>
      <c r="E142" s="10" t="n"/>
      <c r="F142" s="10" t="n"/>
      <c r="G142" s="10" t="n"/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</row>
    <row r="143" ht="14.25" customHeight="1" s="2">
      <c r="A143" s="10" t="n"/>
      <c r="B143" s="10" t="n"/>
      <c r="C143" s="10" t="n"/>
      <c r="D143" s="10" t="n"/>
      <c r="E143" s="10" t="n"/>
      <c r="F143" s="10" t="n"/>
      <c r="G143" s="10" t="n"/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</row>
    <row r="144" ht="14.25" customHeight="1" s="2">
      <c r="A144" s="10" t="n"/>
      <c r="B144" s="10" t="n"/>
      <c r="C144" s="10" t="n"/>
      <c r="D144" s="10" t="n"/>
      <c r="E144" s="10" t="n"/>
      <c r="F144" s="10" t="n"/>
      <c r="G144" s="10" t="n"/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</row>
    <row r="145" ht="14.25" customHeight="1" s="2">
      <c r="A145" s="10" t="n"/>
      <c r="B145" s="10" t="n"/>
      <c r="C145" s="10" t="n"/>
      <c r="D145" s="10" t="n"/>
      <c r="E145" s="10" t="n"/>
      <c r="F145" s="10" t="n"/>
      <c r="G145" s="10" t="n"/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</row>
    <row r="146" ht="14.25" customHeight="1" s="2">
      <c r="A146" s="10" t="n"/>
      <c r="B146" s="10" t="n"/>
      <c r="C146" s="10" t="n"/>
      <c r="D146" s="10" t="n"/>
      <c r="E146" s="10" t="n"/>
      <c r="F146" s="10" t="n"/>
      <c r="G146" s="10" t="n"/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</row>
    <row r="147" ht="14.25" customHeight="1" s="2">
      <c r="A147" s="10" t="n"/>
      <c r="B147" s="10" t="n"/>
      <c r="C147" s="10" t="n"/>
      <c r="D147" s="10" t="n"/>
      <c r="E147" s="10" t="n"/>
      <c r="F147" s="10" t="n"/>
      <c r="G147" s="10" t="n"/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</row>
    <row r="148" ht="14.25" customHeight="1" s="2">
      <c r="A148" s="10" t="n"/>
      <c r="B148" s="10" t="n"/>
      <c r="C148" s="10" t="n"/>
      <c r="D148" s="10" t="n"/>
      <c r="E148" s="10" t="n"/>
      <c r="F148" s="10" t="n"/>
      <c r="G148" s="10" t="n"/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</row>
    <row r="149" ht="14.25" customHeight="1" s="2">
      <c r="A149" s="10" t="n"/>
      <c r="B149" s="10" t="n"/>
      <c r="C149" s="10" t="n"/>
      <c r="D149" s="10" t="n"/>
      <c r="E149" s="10" t="n"/>
      <c r="F149" s="10" t="n"/>
      <c r="G149" s="10" t="n"/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</row>
    <row r="150" ht="14.25" customHeight="1" s="2">
      <c r="A150" s="10" t="n"/>
      <c r="B150" s="10" t="n"/>
      <c r="C150" s="10" t="n"/>
      <c r="D150" s="10" t="n"/>
      <c r="E150" s="10" t="n"/>
      <c r="F150" s="10" t="n"/>
      <c r="G150" s="10" t="n"/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</row>
    <row r="151" ht="14.25" customHeight="1" s="2">
      <c r="A151" s="10" t="n"/>
      <c r="B151" s="10" t="n"/>
      <c r="C151" s="10" t="n"/>
      <c r="D151" s="10" t="n"/>
      <c r="E151" s="10" t="n"/>
      <c r="F151" s="10" t="n"/>
      <c r="G151" s="10" t="n"/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</row>
    <row r="152" ht="14.25" customHeight="1" s="2">
      <c r="A152" s="10" t="n"/>
      <c r="B152" s="10" t="n"/>
      <c r="C152" s="10" t="n"/>
      <c r="D152" s="10" t="n"/>
      <c r="E152" s="10" t="n"/>
      <c r="F152" s="10" t="n"/>
      <c r="G152" s="10" t="n"/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</row>
    <row r="153" ht="14.25" customHeight="1" s="2">
      <c r="A153" s="10" t="n"/>
      <c r="B153" s="10" t="n"/>
      <c r="C153" s="10" t="n"/>
      <c r="D153" s="10" t="n"/>
      <c r="E153" s="10" t="n"/>
      <c r="F153" s="10" t="n"/>
      <c r="G153" s="10" t="n"/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</row>
    <row r="154" ht="14.25" customHeight="1" s="2">
      <c r="A154" s="10" t="n"/>
      <c r="B154" s="10" t="n"/>
      <c r="C154" s="10" t="n"/>
      <c r="D154" s="10" t="n"/>
      <c r="E154" s="10" t="n"/>
      <c r="F154" s="10" t="n"/>
      <c r="G154" s="10" t="n"/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</row>
    <row r="155" ht="14.25" customHeight="1" s="2">
      <c r="A155" s="10" t="n"/>
      <c r="B155" s="10" t="n"/>
      <c r="C155" s="10" t="n"/>
      <c r="D155" s="10" t="n"/>
      <c r="E155" s="10" t="n"/>
      <c r="F155" s="10" t="n"/>
      <c r="G155" s="10" t="n"/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</row>
    <row r="156" ht="14.25" customHeight="1" s="2">
      <c r="A156" s="10" t="n"/>
      <c r="B156" s="10" t="n"/>
      <c r="C156" s="10" t="n"/>
      <c r="D156" s="10" t="n"/>
      <c r="E156" s="10" t="n"/>
      <c r="F156" s="10" t="n"/>
      <c r="G156" s="10" t="n"/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</row>
    <row r="157" ht="14.25" customHeight="1" s="2">
      <c r="A157" s="10" t="n"/>
      <c r="B157" s="10" t="n"/>
      <c r="C157" s="10" t="n"/>
      <c r="D157" s="10" t="n"/>
      <c r="E157" s="10" t="n"/>
      <c r="F157" s="10" t="n"/>
      <c r="G157" s="10" t="n"/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</row>
    <row r="158" ht="14.25" customHeight="1" s="2">
      <c r="A158" s="10" t="n"/>
      <c r="B158" s="10" t="n"/>
      <c r="C158" s="10" t="n"/>
      <c r="D158" s="10" t="n"/>
      <c r="E158" s="10" t="n"/>
      <c r="F158" s="10" t="n"/>
      <c r="G158" s="10" t="n"/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</row>
    <row r="159" ht="14.25" customHeight="1" s="2">
      <c r="A159" s="10" t="n"/>
      <c r="B159" s="10" t="n"/>
      <c r="C159" s="10" t="n"/>
      <c r="D159" s="10" t="n"/>
      <c r="E159" s="10" t="n"/>
      <c r="F159" s="10" t="n"/>
      <c r="G159" s="10" t="n"/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</row>
    <row r="160" ht="14.25" customHeight="1" s="2">
      <c r="A160" s="10" t="n"/>
      <c r="B160" s="10" t="n"/>
      <c r="C160" s="10" t="n"/>
      <c r="D160" s="10" t="n"/>
      <c r="E160" s="10" t="n"/>
      <c r="F160" s="10" t="n"/>
      <c r="G160" s="10" t="n"/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</row>
    <row r="161" ht="14.25" customHeight="1" s="2">
      <c r="A161" s="10" t="n"/>
      <c r="B161" s="10" t="n"/>
      <c r="C161" s="10" t="n"/>
      <c r="D161" s="10" t="n"/>
      <c r="E161" s="10" t="n"/>
      <c r="F161" s="10" t="n"/>
      <c r="G161" s="10" t="n"/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</row>
    <row r="162" ht="14.25" customHeight="1" s="2">
      <c r="A162" s="10" t="n"/>
      <c r="B162" s="10" t="n"/>
      <c r="C162" s="10" t="n"/>
      <c r="D162" s="10" t="n"/>
      <c r="E162" s="10" t="n"/>
      <c r="F162" s="10" t="n"/>
      <c r="G162" s="10" t="n"/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</row>
    <row r="163" ht="14.25" customHeight="1" s="2">
      <c r="A163" s="10" t="n"/>
      <c r="B163" s="10" t="n"/>
      <c r="C163" s="10" t="n"/>
      <c r="D163" s="10" t="n"/>
      <c r="E163" s="10" t="n"/>
      <c r="F163" s="10" t="n"/>
      <c r="G163" s="10" t="n"/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</row>
    <row r="164" ht="14.25" customHeight="1" s="2">
      <c r="A164" s="10" t="n"/>
      <c r="B164" s="10" t="n"/>
      <c r="C164" s="10" t="n"/>
      <c r="D164" s="10" t="n"/>
      <c r="E164" s="10" t="n"/>
      <c r="F164" s="10" t="n"/>
      <c r="G164" s="10" t="n"/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</row>
    <row r="165" ht="14.25" customHeight="1" s="2">
      <c r="A165" s="10" t="n"/>
      <c r="B165" s="10" t="n"/>
      <c r="C165" s="10" t="n"/>
      <c r="D165" s="10" t="n"/>
      <c r="E165" s="10" t="n"/>
      <c r="F165" s="10" t="n"/>
      <c r="G165" s="10" t="n"/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</row>
    <row r="166" ht="14.25" customHeight="1" s="2">
      <c r="A166" s="10" t="n"/>
      <c r="B166" s="10" t="n"/>
      <c r="C166" s="10" t="n"/>
      <c r="D166" s="10" t="n"/>
      <c r="E166" s="10" t="n"/>
      <c r="F166" s="10" t="n"/>
      <c r="G166" s="10" t="n"/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</row>
    <row r="167" ht="14.25" customHeight="1" s="2">
      <c r="A167" s="10" t="n"/>
      <c r="B167" s="10" t="n"/>
      <c r="C167" s="10" t="n"/>
      <c r="D167" s="10" t="n"/>
      <c r="E167" s="10" t="n"/>
      <c r="F167" s="10" t="n"/>
      <c r="G167" s="10" t="n"/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</row>
    <row r="168" ht="14.25" customHeight="1" s="2">
      <c r="A168" s="10" t="n"/>
      <c r="B168" s="10" t="n"/>
      <c r="C168" s="10" t="n"/>
      <c r="D168" s="10" t="n"/>
      <c r="E168" s="10" t="n"/>
      <c r="F168" s="10" t="n"/>
      <c r="G168" s="10" t="n"/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</row>
    <row r="169" ht="14.25" customHeight="1" s="2">
      <c r="A169" s="10" t="n"/>
      <c r="B169" s="10" t="n"/>
      <c r="C169" s="10" t="n"/>
      <c r="D169" s="10" t="n"/>
      <c r="E169" s="10" t="n"/>
      <c r="F169" s="10" t="n"/>
      <c r="G169" s="10" t="n"/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</row>
    <row r="170" ht="14.25" customHeight="1" s="2">
      <c r="A170" s="10" t="n"/>
      <c r="B170" s="10" t="n"/>
      <c r="C170" s="10" t="n"/>
      <c r="D170" s="10" t="n"/>
      <c r="E170" s="10" t="n"/>
      <c r="F170" s="10" t="n"/>
      <c r="G170" s="10" t="n"/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</row>
    <row r="171" ht="14.25" customHeight="1" s="2">
      <c r="A171" s="10" t="n"/>
      <c r="B171" s="10" t="n"/>
      <c r="C171" s="10" t="n"/>
      <c r="D171" s="10" t="n"/>
      <c r="E171" s="10" t="n"/>
      <c r="F171" s="10" t="n"/>
      <c r="G171" s="10" t="n"/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</row>
    <row r="172" ht="14.25" customHeight="1" s="2">
      <c r="A172" s="10" t="n"/>
      <c r="B172" s="10" t="n"/>
      <c r="C172" s="10" t="n"/>
      <c r="D172" s="10" t="n"/>
      <c r="E172" s="10" t="n"/>
      <c r="F172" s="10" t="n"/>
      <c r="G172" s="10" t="n"/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</row>
    <row r="173" ht="14.25" customHeight="1" s="2">
      <c r="A173" s="10" t="n"/>
      <c r="B173" s="10" t="n"/>
      <c r="C173" s="10" t="n"/>
      <c r="D173" s="10" t="n"/>
      <c r="E173" s="10" t="n"/>
      <c r="F173" s="10" t="n"/>
      <c r="G173" s="10" t="n"/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</row>
    <row r="174" ht="14.25" customHeight="1" s="2">
      <c r="A174" s="10" t="n"/>
      <c r="B174" s="10" t="n"/>
      <c r="C174" s="10" t="n"/>
      <c r="D174" s="10" t="n"/>
      <c r="E174" s="10" t="n"/>
      <c r="F174" s="10" t="n"/>
      <c r="G174" s="10" t="n"/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</row>
    <row r="175" ht="14.25" customHeight="1" s="2">
      <c r="A175" s="10" t="n"/>
      <c r="B175" s="10" t="n"/>
      <c r="C175" s="10" t="n"/>
      <c r="D175" s="10" t="n"/>
      <c r="E175" s="10" t="n"/>
      <c r="F175" s="10" t="n"/>
      <c r="G175" s="10" t="n"/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</row>
    <row r="176" ht="14.25" customHeight="1" s="2">
      <c r="A176" s="10" t="n"/>
      <c r="B176" s="10" t="n"/>
      <c r="C176" s="10" t="n"/>
      <c r="D176" s="10" t="n"/>
      <c r="E176" s="10" t="n"/>
      <c r="F176" s="10" t="n"/>
      <c r="G176" s="10" t="n"/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</row>
    <row r="177" ht="14.25" customHeight="1" s="2">
      <c r="A177" s="10" t="n"/>
      <c r="B177" s="10" t="n"/>
      <c r="C177" s="10" t="n"/>
      <c r="D177" s="10" t="n"/>
      <c r="E177" s="10" t="n"/>
      <c r="F177" s="10" t="n"/>
      <c r="G177" s="10" t="n"/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</row>
    <row r="178" ht="14.25" customHeight="1" s="2">
      <c r="A178" s="10" t="n"/>
      <c r="B178" s="10" t="n"/>
      <c r="C178" s="10" t="n"/>
      <c r="D178" s="10" t="n"/>
      <c r="E178" s="10" t="n"/>
      <c r="F178" s="10" t="n"/>
      <c r="G178" s="10" t="n"/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</row>
    <row r="179" ht="14.25" customHeight="1" s="2">
      <c r="A179" s="10" t="n"/>
      <c r="B179" s="10" t="n"/>
      <c r="C179" s="10" t="n"/>
      <c r="D179" s="10" t="n"/>
      <c r="E179" s="10" t="n"/>
      <c r="F179" s="10" t="n"/>
      <c r="G179" s="10" t="n"/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</row>
    <row r="180" ht="14.25" customHeight="1" s="2">
      <c r="A180" s="10" t="n"/>
      <c r="B180" s="10" t="n"/>
      <c r="C180" s="10" t="n"/>
      <c r="D180" s="10" t="n"/>
      <c r="E180" s="10" t="n"/>
      <c r="F180" s="10" t="n"/>
      <c r="G180" s="10" t="n"/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</row>
    <row r="181" ht="14.25" customHeight="1" s="2">
      <c r="A181" s="10" t="n"/>
      <c r="B181" s="10" t="n"/>
      <c r="C181" s="10" t="n"/>
      <c r="D181" s="10" t="n"/>
      <c r="E181" s="10" t="n"/>
      <c r="F181" s="10" t="n"/>
      <c r="G181" s="10" t="n"/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</row>
    <row r="182" ht="14.25" customHeight="1" s="2">
      <c r="A182" s="10" t="n"/>
      <c r="B182" s="10" t="n"/>
      <c r="C182" s="10" t="n"/>
      <c r="D182" s="10" t="n"/>
      <c r="E182" s="10" t="n"/>
      <c r="F182" s="10" t="n"/>
      <c r="G182" s="10" t="n"/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</row>
    <row r="183" ht="14.25" customHeight="1" s="2">
      <c r="A183" s="10" t="n"/>
      <c r="B183" s="10" t="n"/>
      <c r="C183" s="10" t="n"/>
      <c r="D183" s="10" t="n"/>
      <c r="E183" s="10" t="n"/>
      <c r="F183" s="10" t="n"/>
      <c r="G183" s="10" t="n"/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</row>
    <row r="184" ht="14.25" customHeight="1" s="2">
      <c r="A184" s="10" t="n"/>
      <c r="B184" s="10" t="n"/>
      <c r="C184" s="10" t="n"/>
      <c r="D184" s="10" t="n"/>
      <c r="E184" s="10" t="n"/>
      <c r="F184" s="10" t="n"/>
      <c r="G184" s="10" t="n"/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</row>
    <row r="185" ht="14.25" customHeight="1" s="2">
      <c r="A185" s="10" t="n"/>
      <c r="B185" s="10" t="n"/>
      <c r="C185" s="10" t="n"/>
      <c r="D185" s="10" t="n"/>
      <c r="E185" s="10" t="n"/>
      <c r="F185" s="10" t="n"/>
      <c r="G185" s="10" t="n"/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</row>
    <row r="186" ht="14.25" customHeight="1" s="2">
      <c r="A186" s="10" t="n"/>
      <c r="B186" s="10" t="n"/>
      <c r="C186" s="10" t="n"/>
      <c r="D186" s="10" t="n"/>
      <c r="E186" s="10" t="n"/>
      <c r="F186" s="10" t="n"/>
      <c r="G186" s="10" t="n"/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</row>
    <row r="187" ht="14.25" customHeight="1" s="2">
      <c r="A187" s="10" t="n"/>
      <c r="B187" s="10" t="n"/>
      <c r="C187" s="10" t="n"/>
      <c r="D187" s="10" t="n"/>
      <c r="E187" s="10" t="n"/>
      <c r="F187" s="10" t="n"/>
      <c r="G187" s="10" t="n"/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</row>
    <row r="188" ht="14.25" customHeight="1" s="2">
      <c r="A188" s="10" t="n"/>
      <c r="B188" s="10" t="n"/>
      <c r="C188" s="10" t="n"/>
      <c r="D188" s="10" t="n"/>
      <c r="E188" s="10" t="n"/>
      <c r="F188" s="10" t="n"/>
      <c r="G188" s="10" t="n"/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</row>
    <row r="189" ht="14.25" customHeight="1" s="2">
      <c r="A189" s="10" t="n"/>
      <c r="B189" s="10" t="n"/>
      <c r="C189" s="10" t="n"/>
      <c r="D189" s="10" t="n"/>
      <c r="E189" s="10" t="n"/>
      <c r="F189" s="10" t="n"/>
      <c r="G189" s="10" t="n"/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</row>
    <row r="190" ht="14.25" customHeight="1" s="2">
      <c r="A190" s="10" t="n"/>
      <c r="B190" s="10" t="n"/>
      <c r="C190" s="10" t="n"/>
      <c r="D190" s="10" t="n"/>
      <c r="E190" s="10" t="n"/>
      <c r="F190" s="10" t="n"/>
      <c r="G190" s="10" t="n"/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</row>
    <row r="191" ht="14.25" customHeight="1" s="2">
      <c r="A191" s="10" t="n"/>
      <c r="B191" s="10" t="n"/>
      <c r="C191" s="10" t="n"/>
      <c r="D191" s="10" t="n"/>
      <c r="E191" s="10" t="n"/>
      <c r="F191" s="10" t="n"/>
      <c r="G191" s="10" t="n"/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</row>
    <row r="192" ht="14.25" customHeight="1" s="2">
      <c r="A192" s="10" t="n"/>
      <c r="B192" s="10" t="n"/>
      <c r="C192" s="10" t="n"/>
      <c r="D192" s="10" t="n"/>
      <c r="E192" s="10" t="n"/>
      <c r="F192" s="10" t="n"/>
      <c r="G192" s="10" t="n"/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</row>
    <row r="193" ht="14.25" customHeight="1" s="2">
      <c r="A193" s="10" t="n"/>
      <c r="B193" s="10" t="n"/>
      <c r="C193" s="10" t="n"/>
      <c r="D193" s="10" t="n"/>
      <c r="E193" s="10" t="n"/>
      <c r="F193" s="10" t="n"/>
      <c r="G193" s="10" t="n"/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</row>
    <row r="194" ht="14.25" customHeight="1" s="2">
      <c r="A194" s="10" t="n"/>
      <c r="B194" s="10" t="n"/>
      <c r="C194" s="10" t="n"/>
      <c r="D194" s="10" t="n"/>
      <c r="E194" s="10" t="n"/>
      <c r="F194" s="10" t="n"/>
      <c r="G194" s="10" t="n"/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</row>
    <row r="195" ht="14.25" customHeight="1" s="2">
      <c r="A195" s="10" t="n"/>
      <c r="B195" s="10" t="n"/>
      <c r="C195" s="10" t="n"/>
      <c r="D195" s="10" t="n"/>
      <c r="E195" s="10" t="n"/>
      <c r="F195" s="10" t="n"/>
      <c r="G195" s="10" t="n"/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</row>
    <row r="196" ht="14.25" customHeight="1" s="2">
      <c r="A196" s="10" t="n"/>
      <c r="B196" s="10" t="n"/>
      <c r="C196" s="10" t="n"/>
      <c r="D196" s="10" t="n"/>
      <c r="E196" s="10" t="n"/>
      <c r="F196" s="10" t="n"/>
      <c r="G196" s="10" t="n"/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</row>
    <row r="197" ht="14.25" customHeight="1" s="2">
      <c r="A197" s="10" t="n"/>
      <c r="B197" s="10" t="n"/>
      <c r="C197" s="10" t="n"/>
      <c r="D197" s="10" t="n"/>
      <c r="E197" s="10" t="n"/>
      <c r="F197" s="10" t="n"/>
      <c r="G197" s="10" t="n"/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</row>
    <row r="198" ht="14.25" customHeight="1" s="2">
      <c r="A198" s="10" t="n"/>
      <c r="B198" s="10" t="n"/>
      <c r="C198" s="10" t="n"/>
      <c r="D198" s="10" t="n"/>
      <c r="E198" s="10" t="n"/>
      <c r="F198" s="10" t="n"/>
      <c r="G198" s="10" t="n"/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</row>
    <row r="199" ht="14.25" customHeight="1" s="2">
      <c r="A199" s="10" t="n"/>
      <c r="B199" s="10" t="n"/>
      <c r="C199" s="10" t="n"/>
      <c r="D199" s="10" t="n"/>
      <c r="E199" s="10" t="n"/>
      <c r="F199" s="10" t="n"/>
      <c r="G199" s="10" t="n"/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</row>
    <row r="200" ht="14.25" customHeight="1" s="2">
      <c r="A200" s="10" t="n"/>
      <c r="B200" s="10" t="n"/>
      <c r="C200" s="10" t="n"/>
      <c r="D200" s="10" t="n"/>
      <c r="E200" s="10" t="n"/>
      <c r="F200" s="10" t="n"/>
      <c r="G200" s="10" t="n"/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</row>
    <row r="201" ht="14.25" customHeight="1" s="2">
      <c r="A201" s="10" t="n"/>
      <c r="B201" s="10" t="n"/>
      <c r="C201" s="10" t="n"/>
      <c r="D201" s="10" t="n"/>
      <c r="E201" s="10" t="n"/>
      <c r="F201" s="10" t="n"/>
      <c r="G201" s="10" t="n"/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</row>
    <row r="202" ht="14.25" customHeight="1" s="2">
      <c r="A202" s="10" t="n"/>
      <c r="B202" s="10" t="n"/>
      <c r="C202" s="10" t="n"/>
      <c r="D202" s="10" t="n"/>
      <c r="E202" s="10" t="n"/>
      <c r="F202" s="10" t="n"/>
      <c r="G202" s="10" t="n"/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</row>
    <row r="203" ht="14.25" customHeight="1" s="2">
      <c r="A203" s="10" t="n"/>
      <c r="B203" s="10" t="n"/>
      <c r="C203" s="10" t="n"/>
      <c r="D203" s="10" t="n"/>
      <c r="E203" s="10" t="n"/>
      <c r="F203" s="10" t="n"/>
      <c r="G203" s="10" t="n"/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</row>
    <row r="204" ht="14.25" customHeight="1" s="2">
      <c r="A204" s="10" t="n"/>
      <c r="B204" s="10" t="n"/>
      <c r="C204" s="10" t="n"/>
      <c r="D204" s="10" t="n"/>
      <c r="E204" s="10" t="n"/>
      <c r="F204" s="10" t="n"/>
      <c r="G204" s="10" t="n"/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</row>
    <row r="205" ht="14.25" customHeight="1" s="2">
      <c r="A205" s="10" t="n"/>
      <c r="B205" s="10" t="n"/>
      <c r="C205" s="10" t="n"/>
      <c r="D205" s="10" t="n"/>
      <c r="E205" s="10" t="n"/>
      <c r="F205" s="10" t="n"/>
      <c r="G205" s="10" t="n"/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</row>
    <row r="206" ht="14.25" customHeight="1" s="2">
      <c r="A206" s="10" t="n"/>
      <c r="B206" s="10" t="n"/>
      <c r="C206" s="10" t="n"/>
      <c r="D206" s="10" t="n"/>
      <c r="E206" s="10" t="n"/>
      <c r="F206" s="10" t="n"/>
      <c r="G206" s="10" t="n"/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</row>
    <row r="207" ht="14.25" customHeight="1" s="2">
      <c r="A207" s="10" t="n"/>
      <c r="B207" s="10" t="n"/>
      <c r="C207" s="10" t="n"/>
      <c r="D207" s="10" t="n"/>
      <c r="E207" s="10" t="n"/>
      <c r="F207" s="10" t="n"/>
      <c r="G207" s="10" t="n"/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</row>
    <row r="208" ht="14.25" customHeight="1" s="2">
      <c r="A208" s="10" t="n"/>
      <c r="B208" s="10" t="n"/>
      <c r="C208" s="10" t="n"/>
      <c r="D208" s="10" t="n"/>
      <c r="E208" s="10" t="n"/>
      <c r="F208" s="10" t="n"/>
      <c r="G208" s="10" t="n"/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</row>
    <row r="209" ht="14.25" customHeight="1" s="2">
      <c r="A209" s="10" t="n"/>
      <c r="B209" s="10" t="n"/>
      <c r="C209" s="10" t="n"/>
      <c r="D209" s="10" t="n"/>
      <c r="E209" s="10" t="n"/>
      <c r="F209" s="10" t="n"/>
      <c r="G209" s="10" t="n"/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</row>
    <row r="210" ht="14.25" customHeight="1" s="2">
      <c r="A210" s="10" t="n"/>
      <c r="B210" s="10" t="n"/>
      <c r="C210" s="10" t="n"/>
      <c r="D210" s="10" t="n"/>
      <c r="E210" s="10" t="n"/>
      <c r="F210" s="10" t="n"/>
      <c r="G210" s="10" t="n"/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</row>
    <row r="211" ht="14.25" customHeight="1" s="2">
      <c r="A211" s="10" t="n"/>
      <c r="B211" s="10" t="n"/>
      <c r="C211" s="10" t="n"/>
      <c r="D211" s="10" t="n"/>
      <c r="E211" s="10" t="n"/>
      <c r="F211" s="10" t="n"/>
      <c r="G211" s="10" t="n"/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</row>
    <row r="212" ht="14.25" customHeight="1" s="2">
      <c r="A212" s="10" t="n"/>
      <c r="B212" s="10" t="n"/>
      <c r="C212" s="10" t="n"/>
      <c r="D212" s="10" t="n"/>
      <c r="E212" s="10" t="n"/>
      <c r="F212" s="10" t="n"/>
      <c r="G212" s="10" t="n"/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</row>
    <row r="213" ht="14.25" customHeight="1" s="2">
      <c r="A213" s="10" t="n"/>
      <c r="B213" s="10" t="n"/>
      <c r="C213" s="10" t="n"/>
      <c r="D213" s="10" t="n"/>
      <c r="E213" s="10" t="n"/>
      <c r="F213" s="10" t="n"/>
      <c r="G213" s="10" t="n"/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</row>
    <row r="214" ht="14.25" customHeight="1" s="2">
      <c r="A214" s="10" t="n"/>
      <c r="B214" s="10" t="n"/>
      <c r="C214" s="10" t="n"/>
      <c r="D214" s="10" t="n"/>
      <c r="E214" s="10" t="n"/>
      <c r="F214" s="10" t="n"/>
      <c r="G214" s="10" t="n"/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</row>
    <row r="215" ht="14.25" customHeight="1" s="2">
      <c r="A215" s="10" t="n"/>
      <c r="B215" s="10" t="n"/>
      <c r="C215" s="10" t="n"/>
      <c r="D215" s="10" t="n"/>
      <c r="E215" s="10" t="n"/>
      <c r="F215" s="10" t="n"/>
      <c r="G215" s="10" t="n"/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</row>
    <row r="216" ht="14.25" customHeight="1" s="2">
      <c r="A216" s="10" t="n"/>
      <c r="B216" s="10" t="n"/>
      <c r="C216" s="10" t="n"/>
      <c r="D216" s="10" t="n"/>
      <c r="E216" s="10" t="n"/>
      <c r="F216" s="10" t="n"/>
      <c r="G216" s="10" t="n"/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</row>
    <row r="217" ht="14.25" customHeight="1" s="2">
      <c r="A217" s="10" t="n"/>
      <c r="B217" s="10" t="n"/>
      <c r="C217" s="10" t="n"/>
      <c r="D217" s="10" t="n"/>
      <c r="E217" s="10" t="n"/>
      <c r="F217" s="10" t="n"/>
      <c r="G217" s="10" t="n"/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</row>
    <row r="218" ht="14.25" customHeight="1" s="2">
      <c r="A218" s="10" t="n"/>
      <c r="B218" s="10" t="n"/>
      <c r="C218" s="10" t="n"/>
      <c r="D218" s="10" t="n"/>
      <c r="E218" s="10" t="n"/>
      <c r="F218" s="10" t="n"/>
      <c r="G218" s="10" t="n"/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</row>
    <row r="219" ht="14.25" customHeight="1" s="2">
      <c r="A219" s="10" t="n"/>
      <c r="B219" s="10" t="n"/>
      <c r="C219" s="10" t="n"/>
      <c r="D219" s="10" t="n"/>
      <c r="E219" s="10" t="n"/>
      <c r="F219" s="10" t="n"/>
      <c r="G219" s="10" t="n"/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</row>
    <row r="220" ht="14.25" customHeight="1" s="2">
      <c r="A220" s="10" t="n"/>
      <c r="B220" s="10" t="n"/>
      <c r="C220" s="10" t="n"/>
      <c r="D220" s="10" t="n"/>
      <c r="E220" s="10" t="n"/>
      <c r="F220" s="10" t="n"/>
      <c r="G220" s="10" t="n"/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</row>
    <row r="221" ht="14.25" customHeight="1" s="2">
      <c r="A221" s="10" t="n"/>
      <c r="B221" s="10" t="n"/>
      <c r="C221" s="10" t="n"/>
      <c r="D221" s="10" t="n"/>
      <c r="E221" s="10" t="n"/>
      <c r="F221" s="10" t="n"/>
      <c r="G221" s="10" t="n"/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</row>
    <row r="222" ht="14.25" customHeight="1" s="2">
      <c r="A222" s="10" t="n"/>
      <c r="B222" s="10" t="n"/>
      <c r="C222" s="10" t="n"/>
      <c r="D222" s="10" t="n"/>
      <c r="E222" s="10" t="n"/>
      <c r="F222" s="10" t="n"/>
      <c r="G222" s="10" t="n"/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</row>
    <row r="223" ht="14.25" customHeight="1" s="2">
      <c r="A223" s="10" t="n"/>
      <c r="B223" s="10" t="n"/>
      <c r="C223" s="10" t="n"/>
      <c r="D223" s="10" t="n"/>
      <c r="E223" s="10" t="n"/>
      <c r="F223" s="10" t="n"/>
      <c r="G223" s="10" t="n"/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</row>
    <row r="224" ht="14.25" customHeight="1" s="2">
      <c r="A224" s="10" t="n"/>
      <c r="B224" s="10" t="n"/>
      <c r="C224" s="10" t="n"/>
      <c r="D224" s="10" t="n"/>
      <c r="E224" s="10" t="n"/>
      <c r="F224" s="10" t="n"/>
      <c r="G224" s="10" t="n"/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</row>
    <row r="225" ht="14.25" customHeight="1" s="2">
      <c r="A225" s="10" t="n"/>
      <c r="B225" s="10" t="n"/>
      <c r="C225" s="10" t="n"/>
      <c r="D225" s="10" t="n"/>
      <c r="E225" s="10" t="n"/>
      <c r="F225" s="10" t="n"/>
      <c r="G225" s="10" t="n"/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</row>
    <row r="226" ht="14.25" customHeight="1" s="2">
      <c r="A226" s="10" t="n"/>
      <c r="B226" s="10" t="n"/>
      <c r="C226" s="10" t="n"/>
      <c r="D226" s="10" t="n"/>
      <c r="E226" s="10" t="n"/>
      <c r="F226" s="10" t="n"/>
      <c r="G226" s="10" t="n"/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</row>
    <row r="227" ht="14.25" customHeight="1" s="2">
      <c r="A227" s="10" t="n"/>
      <c r="B227" s="10" t="n"/>
      <c r="C227" s="10" t="n"/>
      <c r="D227" s="10" t="n"/>
      <c r="E227" s="10" t="n"/>
      <c r="F227" s="10" t="n"/>
      <c r="G227" s="10" t="n"/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</row>
    <row r="228" ht="14.25" customHeight="1" s="2">
      <c r="A228" s="10" t="n"/>
      <c r="B228" s="10" t="n"/>
      <c r="C228" s="10" t="n"/>
      <c r="D228" s="10" t="n"/>
      <c r="E228" s="10" t="n"/>
      <c r="F228" s="10" t="n"/>
      <c r="G228" s="10" t="n"/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</row>
    <row r="229" ht="14.25" customHeight="1" s="2">
      <c r="A229" s="10" t="n"/>
      <c r="B229" s="10" t="n"/>
      <c r="C229" s="10" t="n"/>
      <c r="D229" s="10" t="n"/>
      <c r="E229" s="10" t="n"/>
      <c r="F229" s="10" t="n"/>
      <c r="G229" s="10" t="n"/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</row>
    <row r="230" ht="14.25" customHeight="1" s="2">
      <c r="A230" s="10" t="n"/>
      <c r="B230" s="10" t="n"/>
      <c r="C230" s="10" t="n"/>
      <c r="D230" s="10" t="n"/>
      <c r="E230" s="10" t="n"/>
      <c r="F230" s="10" t="n"/>
      <c r="G230" s="10" t="n"/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</row>
    <row r="231" ht="14.25" customHeight="1" s="2">
      <c r="A231" s="10" t="n"/>
      <c r="B231" s="10" t="n"/>
      <c r="C231" s="10" t="n"/>
      <c r="D231" s="10" t="n"/>
      <c r="E231" s="10" t="n"/>
      <c r="F231" s="10" t="n"/>
      <c r="G231" s="10" t="n"/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</row>
    <row r="232" ht="14.25" customHeight="1" s="2">
      <c r="A232" s="10" t="n"/>
      <c r="B232" s="10" t="n"/>
      <c r="C232" s="10" t="n"/>
      <c r="D232" s="10" t="n"/>
      <c r="E232" s="10" t="n"/>
      <c r="F232" s="10" t="n"/>
      <c r="G232" s="10" t="n"/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</row>
    <row r="233" ht="14.25" customHeight="1" s="2">
      <c r="A233" s="10" t="n"/>
      <c r="B233" s="10" t="n"/>
      <c r="C233" s="10" t="n"/>
      <c r="D233" s="10" t="n"/>
      <c r="E233" s="10" t="n"/>
      <c r="F233" s="10" t="n"/>
      <c r="G233" s="10" t="n"/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</row>
    <row r="234" ht="14.25" customHeight="1" s="2">
      <c r="A234" s="10" t="n"/>
      <c r="B234" s="10" t="n"/>
      <c r="C234" s="10" t="n"/>
      <c r="D234" s="10" t="n"/>
      <c r="E234" s="10" t="n"/>
      <c r="F234" s="10" t="n"/>
      <c r="G234" s="10" t="n"/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</row>
    <row r="235" ht="14.25" customHeight="1" s="2">
      <c r="A235" s="10" t="n"/>
      <c r="B235" s="10" t="n"/>
      <c r="C235" s="10" t="n"/>
      <c r="D235" s="10" t="n"/>
      <c r="E235" s="10" t="n"/>
      <c r="F235" s="10" t="n"/>
      <c r="G235" s="10" t="n"/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</row>
    <row r="236" ht="14.25" customHeight="1" s="2">
      <c r="A236" s="10" t="n"/>
      <c r="B236" s="10" t="n"/>
      <c r="C236" s="10" t="n"/>
      <c r="D236" s="10" t="n"/>
      <c r="E236" s="10" t="n"/>
      <c r="F236" s="10" t="n"/>
      <c r="G236" s="10" t="n"/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</row>
    <row r="237" ht="14.25" customHeight="1" s="2">
      <c r="A237" s="10" t="n"/>
      <c r="B237" s="10" t="n"/>
      <c r="C237" s="10" t="n"/>
      <c r="D237" s="10" t="n"/>
      <c r="E237" s="10" t="n"/>
      <c r="F237" s="10" t="n"/>
      <c r="G237" s="10" t="n"/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</row>
    <row r="238" ht="14.25" customHeight="1" s="2">
      <c r="A238" s="10" t="n"/>
      <c r="B238" s="10" t="n"/>
      <c r="C238" s="10" t="n"/>
      <c r="D238" s="10" t="n"/>
      <c r="E238" s="10" t="n"/>
      <c r="F238" s="10" t="n"/>
      <c r="G238" s="10" t="n"/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</row>
    <row r="239" ht="14.25" customHeight="1" s="2">
      <c r="A239" s="10" t="n"/>
      <c r="B239" s="10" t="n"/>
      <c r="C239" s="10" t="n"/>
      <c r="D239" s="10" t="n"/>
      <c r="E239" s="10" t="n"/>
      <c r="F239" s="10" t="n"/>
      <c r="G239" s="10" t="n"/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</row>
    <row r="240" ht="14.25" customHeight="1" s="2">
      <c r="A240" s="10" t="n"/>
      <c r="B240" s="10" t="n"/>
      <c r="C240" s="10" t="n"/>
      <c r="D240" s="10" t="n"/>
      <c r="E240" s="10" t="n"/>
      <c r="F240" s="10" t="n"/>
      <c r="G240" s="10" t="n"/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</row>
    <row r="241" ht="14.25" customHeight="1" s="2">
      <c r="A241" s="10" t="n"/>
      <c r="B241" s="10" t="n"/>
      <c r="C241" s="10" t="n"/>
      <c r="D241" s="10" t="n"/>
      <c r="E241" s="10" t="n"/>
      <c r="F241" s="10" t="n"/>
      <c r="G241" s="10" t="n"/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</row>
    <row r="242" ht="14.25" customHeight="1" s="2">
      <c r="A242" s="10" t="n"/>
      <c r="B242" s="10" t="n"/>
      <c r="C242" s="10" t="n"/>
      <c r="D242" s="10" t="n"/>
      <c r="E242" s="10" t="n"/>
      <c r="F242" s="10" t="n"/>
      <c r="G242" s="10" t="n"/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</row>
    <row r="243" ht="14.25" customHeight="1" s="2">
      <c r="A243" s="10" t="n"/>
      <c r="B243" s="10" t="n"/>
      <c r="C243" s="10" t="n"/>
      <c r="D243" s="10" t="n"/>
      <c r="E243" s="10" t="n"/>
      <c r="F243" s="10" t="n"/>
      <c r="G243" s="10" t="n"/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</row>
    <row r="244" ht="14.25" customHeight="1" s="2">
      <c r="A244" s="10" t="n"/>
      <c r="B244" s="10" t="n"/>
      <c r="C244" s="10" t="n"/>
      <c r="D244" s="10" t="n"/>
      <c r="E244" s="10" t="n"/>
      <c r="F244" s="10" t="n"/>
      <c r="G244" s="10" t="n"/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</row>
    <row r="245" ht="14.25" customHeight="1" s="2">
      <c r="A245" s="10" t="n"/>
      <c r="B245" s="10" t="n"/>
      <c r="C245" s="10" t="n"/>
      <c r="D245" s="10" t="n"/>
      <c r="E245" s="10" t="n"/>
      <c r="F245" s="10" t="n"/>
      <c r="G245" s="10" t="n"/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</row>
    <row r="246" ht="14.25" customHeight="1" s="2">
      <c r="A246" s="10" t="n"/>
      <c r="B246" s="10" t="n"/>
      <c r="C246" s="10" t="n"/>
      <c r="D246" s="10" t="n"/>
      <c r="E246" s="10" t="n"/>
      <c r="F246" s="10" t="n"/>
      <c r="G246" s="10" t="n"/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</row>
    <row r="247" ht="14.25" customHeight="1" s="2">
      <c r="A247" s="10" t="n"/>
      <c r="B247" s="10" t="n"/>
      <c r="C247" s="10" t="n"/>
      <c r="D247" s="10" t="n"/>
      <c r="E247" s="10" t="n"/>
      <c r="F247" s="10" t="n"/>
      <c r="G247" s="10" t="n"/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</row>
    <row r="248" ht="14.25" customHeight="1" s="2">
      <c r="A248" s="10" t="n"/>
      <c r="B248" s="10" t="n"/>
      <c r="C248" s="10" t="n"/>
      <c r="D248" s="10" t="n"/>
      <c r="E248" s="10" t="n"/>
      <c r="F248" s="10" t="n"/>
      <c r="G248" s="10" t="n"/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</row>
    <row r="249" ht="14.25" customHeight="1" s="2">
      <c r="A249" s="10" t="n"/>
      <c r="B249" s="10" t="n"/>
      <c r="C249" s="10" t="n"/>
      <c r="D249" s="10" t="n"/>
      <c r="E249" s="10" t="n"/>
      <c r="F249" s="10" t="n"/>
      <c r="G249" s="10" t="n"/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</row>
    <row r="250" ht="14.25" customHeight="1" s="2">
      <c r="A250" s="10" t="n"/>
      <c r="B250" s="10" t="n"/>
      <c r="C250" s="10" t="n"/>
      <c r="D250" s="10" t="n"/>
      <c r="E250" s="10" t="n"/>
      <c r="F250" s="10" t="n"/>
      <c r="G250" s="10" t="n"/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</row>
    <row r="251" ht="14.25" customHeight="1" s="2">
      <c r="A251" s="10" t="n"/>
      <c r="B251" s="10" t="n"/>
      <c r="C251" s="10" t="n"/>
      <c r="D251" s="10" t="n"/>
      <c r="E251" s="10" t="n"/>
      <c r="F251" s="10" t="n"/>
      <c r="G251" s="10" t="n"/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</row>
    <row r="252" ht="14.25" customHeight="1" s="2">
      <c r="A252" s="10" t="n"/>
      <c r="B252" s="10" t="n"/>
      <c r="C252" s="10" t="n"/>
      <c r="D252" s="10" t="n"/>
      <c r="E252" s="10" t="n"/>
      <c r="F252" s="10" t="n"/>
      <c r="G252" s="10" t="n"/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</row>
    <row r="253" ht="14.25" customHeight="1" s="2">
      <c r="A253" s="10" t="n"/>
      <c r="B253" s="10" t="n"/>
      <c r="C253" s="10" t="n"/>
      <c r="D253" s="10" t="n"/>
      <c r="E253" s="10" t="n"/>
      <c r="F253" s="10" t="n"/>
      <c r="G253" s="10" t="n"/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</row>
    <row r="254" ht="14.25" customHeight="1" s="2">
      <c r="A254" s="10" t="n"/>
      <c r="B254" s="10" t="n"/>
      <c r="C254" s="10" t="n"/>
      <c r="D254" s="10" t="n"/>
      <c r="E254" s="10" t="n"/>
      <c r="F254" s="10" t="n"/>
      <c r="G254" s="10" t="n"/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</row>
    <row r="255" ht="14.25" customHeight="1" s="2">
      <c r="A255" s="10" t="n"/>
      <c r="B255" s="10" t="n"/>
      <c r="C255" s="10" t="n"/>
      <c r="D255" s="10" t="n"/>
      <c r="E255" s="10" t="n"/>
      <c r="F255" s="10" t="n"/>
      <c r="G255" s="10" t="n"/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</row>
    <row r="256" ht="14.25" customHeight="1" s="2">
      <c r="A256" s="10" t="n"/>
      <c r="B256" s="10" t="n"/>
      <c r="C256" s="10" t="n"/>
      <c r="D256" s="10" t="n"/>
      <c r="E256" s="10" t="n"/>
      <c r="F256" s="10" t="n"/>
      <c r="G256" s="10" t="n"/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</row>
    <row r="257" ht="14.25" customHeight="1" s="2">
      <c r="A257" s="10" t="n"/>
      <c r="B257" s="10" t="n"/>
      <c r="C257" s="10" t="n"/>
      <c r="D257" s="10" t="n"/>
      <c r="E257" s="10" t="n"/>
      <c r="F257" s="10" t="n"/>
      <c r="G257" s="10" t="n"/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</row>
    <row r="258" ht="14.25" customHeight="1" s="2">
      <c r="A258" s="10" t="n"/>
      <c r="B258" s="10" t="n"/>
      <c r="C258" s="10" t="n"/>
      <c r="D258" s="10" t="n"/>
      <c r="E258" s="10" t="n"/>
      <c r="F258" s="10" t="n"/>
      <c r="G258" s="10" t="n"/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</row>
    <row r="259" ht="14.25" customHeight="1" s="2">
      <c r="A259" s="10" t="n"/>
      <c r="B259" s="10" t="n"/>
      <c r="C259" s="10" t="n"/>
      <c r="D259" s="10" t="n"/>
      <c r="E259" s="10" t="n"/>
      <c r="F259" s="10" t="n"/>
      <c r="G259" s="10" t="n"/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</row>
    <row r="260" ht="14.25" customHeight="1" s="2">
      <c r="A260" s="10" t="n"/>
      <c r="B260" s="10" t="n"/>
      <c r="C260" s="10" t="n"/>
      <c r="D260" s="10" t="n"/>
      <c r="E260" s="10" t="n"/>
      <c r="F260" s="10" t="n"/>
      <c r="G260" s="10" t="n"/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</row>
    <row r="261" ht="14.25" customHeight="1" s="2">
      <c r="A261" s="10" t="n"/>
      <c r="B261" s="10" t="n"/>
      <c r="C261" s="10" t="n"/>
      <c r="D261" s="10" t="n"/>
      <c r="E261" s="10" t="n"/>
      <c r="F261" s="10" t="n"/>
      <c r="G261" s="10" t="n"/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</row>
    <row r="262" ht="14.25" customHeight="1" s="2">
      <c r="A262" s="10" t="n"/>
      <c r="B262" s="10" t="n"/>
      <c r="C262" s="10" t="n"/>
      <c r="D262" s="10" t="n"/>
      <c r="E262" s="10" t="n"/>
      <c r="F262" s="10" t="n"/>
      <c r="G262" s="10" t="n"/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</row>
    <row r="263" ht="14.25" customHeight="1" s="2">
      <c r="A263" s="10" t="n"/>
      <c r="B263" s="10" t="n"/>
      <c r="C263" s="10" t="n"/>
      <c r="D263" s="10" t="n"/>
      <c r="E263" s="10" t="n"/>
      <c r="F263" s="10" t="n"/>
      <c r="G263" s="10" t="n"/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</row>
    <row r="264" ht="14.25" customHeight="1" s="2">
      <c r="A264" s="10" t="n"/>
      <c r="B264" s="10" t="n"/>
      <c r="C264" s="10" t="n"/>
      <c r="D264" s="10" t="n"/>
      <c r="E264" s="10" t="n"/>
      <c r="F264" s="10" t="n"/>
      <c r="G264" s="10" t="n"/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</row>
    <row r="265" ht="14.25" customHeight="1" s="2">
      <c r="A265" s="10" t="n"/>
      <c r="B265" s="10" t="n"/>
      <c r="C265" s="10" t="n"/>
      <c r="D265" s="10" t="n"/>
      <c r="E265" s="10" t="n"/>
      <c r="F265" s="10" t="n"/>
      <c r="G265" s="10" t="n"/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</row>
    <row r="266" ht="14.25" customHeight="1" s="2">
      <c r="A266" s="10" t="n"/>
      <c r="B266" s="10" t="n"/>
      <c r="C266" s="10" t="n"/>
      <c r="D266" s="10" t="n"/>
      <c r="E266" s="10" t="n"/>
      <c r="F266" s="10" t="n"/>
      <c r="G266" s="10" t="n"/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</row>
    <row r="267" ht="14.25" customHeight="1" s="2">
      <c r="A267" s="10" t="n"/>
      <c r="B267" s="10" t="n"/>
      <c r="C267" s="10" t="n"/>
      <c r="D267" s="10" t="n"/>
      <c r="E267" s="10" t="n"/>
      <c r="F267" s="10" t="n"/>
      <c r="G267" s="10" t="n"/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</row>
    <row r="268" ht="14.25" customHeight="1" s="2">
      <c r="A268" s="10" t="n"/>
      <c r="B268" s="10" t="n"/>
      <c r="C268" s="10" t="n"/>
      <c r="D268" s="10" t="n"/>
      <c r="E268" s="10" t="n"/>
      <c r="F268" s="10" t="n"/>
      <c r="G268" s="10" t="n"/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</row>
    <row r="269" ht="14.25" customHeight="1" s="2">
      <c r="A269" s="10" t="n"/>
      <c r="B269" s="10" t="n"/>
      <c r="C269" s="10" t="n"/>
      <c r="D269" s="10" t="n"/>
      <c r="E269" s="10" t="n"/>
      <c r="F269" s="10" t="n"/>
      <c r="G269" s="10" t="n"/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</row>
    <row r="270" ht="14.25" customHeight="1" s="2">
      <c r="A270" s="10" t="n"/>
      <c r="B270" s="10" t="n"/>
      <c r="C270" s="10" t="n"/>
      <c r="D270" s="10" t="n"/>
      <c r="E270" s="10" t="n"/>
      <c r="F270" s="10" t="n"/>
      <c r="G270" s="10" t="n"/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</row>
    <row r="271" ht="14.25" customHeight="1" s="2">
      <c r="A271" s="10" t="n"/>
      <c r="B271" s="10" t="n"/>
      <c r="C271" s="10" t="n"/>
      <c r="D271" s="10" t="n"/>
      <c r="E271" s="10" t="n"/>
      <c r="F271" s="10" t="n"/>
      <c r="G271" s="10" t="n"/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</row>
    <row r="272" ht="14.25" customHeight="1" s="2">
      <c r="A272" s="10" t="n"/>
      <c r="B272" s="10" t="n"/>
      <c r="C272" s="10" t="n"/>
      <c r="D272" s="10" t="n"/>
      <c r="E272" s="10" t="n"/>
      <c r="F272" s="10" t="n"/>
      <c r="G272" s="10" t="n"/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</row>
    <row r="273" ht="14.25" customHeight="1" s="2">
      <c r="A273" s="10" t="n"/>
      <c r="B273" s="10" t="n"/>
      <c r="C273" s="10" t="n"/>
      <c r="D273" s="10" t="n"/>
      <c r="E273" s="10" t="n"/>
      <c r="F273" s="10" t="n"/>
      <c r="G273" s="10" t="n"/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</row>
    <row r="274" ht="14.25" customHeight="1" s="2">
      <c r="A274" s="10" t="n"/>
      <c r="B274" s="10" t="n"/>
      <c r="C274" s="10" t="n"/>
      <c r="D274" s="10" t="n"/>
      <c r="E274" s="10" t="n"/>
      <c r="F274" s="10" t="n"/>
      <c r="G274" s="10" t="n"/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</row>
    <row r="275" ht="14.25" customHeight="1" s="2">
      <c r="A275" s="10" t="n"/>
      <c r="B275" s="10" t="n"/>
      <c r="C275" s="10" t="n"/>
      <c r="D275" s="10" t="n"/>
      <c r="E275" s="10" t="n"/>
      <c r="F275" s="10" t="n"/>
      <c r="G275" s="10" t="n"/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</row>
    <row r="276" ht="14.25" customHeight="1" s="2">
      <c r="A276" s="10" t="n"/>
      <c r="B276" s="10" t="n"/>
      <c r="C276" s="10" t="n"/>
      <c r="D276" s="10" t="n"/>
      <c r="E276" s="10" t="n"/>
      <c r="F276" s="10" t="n"/>
      <c r="G276" s="10" t="n"/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</row>
    <row r="277" ht="14.25" customHeight="1" s="2">
      <c r="A277" s="10" t="n"/>
      <c r="B277" s="10" t="n"/>
      <c r="C277" s="10" t="n"/>
      <c r="D277" s="10" t="n"/>
      <c r="E277" s="10" t="n"/>
      <c r="F277" s="10" t="n"/>
      <c r="G277" s="10" t="n"/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</row>
    <row r="278" ht="14.25" customHeight="1" s="2">
      <c r="A278" s="10" t="n"/>
      <c r="B278" s="10" t="n"/>
      <c r="C278" s="10" t="n"/>
      <c r="D278" s="10" t="n"/>
      <c r="E278" s="10" t="n"/>
      <c r="F278" s="10" t="n"/>
      <c r="G278" s="10" t="n"/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</row>
    <row r="279" ht="14.25" customHeight="1" s="2">
      <c r="A279" s="10" t="n"/>
      <c r="B279" s="10" t="n"/>
      <c r="C279" s="10" t="n"/>
      <c r="D279" s="10" t="n"/>
      <c r="E279" s="10" t="n"/>
      <c r="F279" s="10" t="n"/>
      <c r="G279" s="10" t="n"/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</row>
    <row r="280" ht="14.25" customHeight="1" s="2">
      <c r="A280" s="10" t="n"/>
      <c r="B280" s="10" t="n"/>
      <c r="C280" s="10" t="n"/>
      <c r="D280" s="10" t="n"/>
      <c r="E280" s="10" t="n"/>
      <c r="F280" s="10" t="n"/>
      <c r="G280" s="10" t="n"/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</row>
    <row r="281" ht="14.25" customHeight="1" s="2">
      <c r="A281" s="10" t="n"/>
      <c r="B281" s="10" t="n"/>
      <c r="C281" s="10" t="n"/>
      <c r="D281" s="10" t="n"/>
      <c r="E281" s="10" t="n"/>
      <c r="F281" s="10" t="n"/>
      <c r="G281" s="10" t="n"/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</row>
    <row r="282" ht="14.25" customHeight="1" s="2">
      <c r="A282" s="10" t="n"/>
      <c r="B282" s="10" t="n"/>
      <c r="C282" s="10" t="n"/>
      <c r="D282" s="10" t="n"/>
      <c r="E282" s="10" t="n"/>
      <c r="F282" s="10" t="n"/>
      <c r="G282" s="10" t="n"/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</row>
    <row r="283" ht="14.25" customHeight="1" s="2">
      <c r="A283" s="10" t="n"/>
      <c r="B283" s="10" t="n"/>
      <c r="C283" s="10" t="n"/>
      <c r="D283" s="10" t="n"/>
      <c r="E283" s="10" t="n"/>
      <c r="F283" s="10" t="n"/>
      <c r="G283" s="10" t="n"/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</row>
    <row r="284" ht="14.25" customHeight="1" s="2">
      <c r="A284" s="10" t="n"/>
      <c r="B284" s="10" t="n"/>
      <c r="C284" s="10" t="n"/>
      <c r="D284" s="10" t="n"/>
      <c r="E284" s="10" t="n"/>
      <c r="F284" s="10" t="n"/>
      <c r="G284" s="10" t="n"/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</row>
    <row r="285" ht="14.25" customHeight="1" s="2">
      <c r="A285" s="10" t="n"/>
      <c r="B285" s="10" t="n"/>
      <c r="C285" s="10" t="n"/>
      <c r="D285" s="10" t="n"/>
      <c r="E285" s="10" t="n"/>
      <c r="F285" s="10" t="n"/>
      <c r="G285" s="10" t="n"/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</row>
    <row r="286" ht="14.25" customHeight="1" s="2">
      <c r="A286" s="10" t="n"/>
      <c r="B286" s="10" t="n"/>
      <c r="C286" s="10" t="n"/>
      <c r="D286" s="10" t="n"/>
      <c r="E286" s="10" t="n"/>
      <c r="F286" s="10" t="n"/>
      <c r="G286" s="10" t="n"/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</row>
    <row r="287" ht="14.25" customHeight="1" s="2">
      <c r="A287" s="10" t="n"/>
      <c r="B287" s="10" t="n"/>
      <c r="C287" s="10" t="n"/>
      <c r="D287" s="10" t="n"/>
      <c r="E287" s="10" t="n"/>
      <c r="F287" s="10" t="n"/>
      <c r="G287" s="10" t="n"/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</row>
    <row r="288" ht="14.25" customHeight="1" s="2">
      <c r="A288" s="10" t="n"/>
      <c r="B288" s="10" t="n"/>
      <c r="C288" s="10" t="n"/>
      <c r="D288" s="10" t="n"/>
      <c r="E288" s="10" t="n"/>
      <c r="F288" s="10" t="n"/>
      <c r="G288" s="10" t="n"/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</row>
    <row r="289" ht="14.25" customHeight="1" s="2">
      <c r="A289" s="10" t="n"/>
      <c r="B289" s="10" t="n"/>
      <c r="C289" s="10" t="n"/>
      <c r="D289" s="10" t="n"/>
      <c r="E289" s="10" t="n"/>
      <c r="F289" s="10" t="n"/>
      <c r="G289" s="10" t="n"/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</row>
    <row r="290" ht="14.25" customHeight="1" s="2">
      <c r="A290" s="10" t="n"/>
      <c r="B290" s="10" t="n"/>
      <c r="C290" s="10" t="n"/>
      <c r="D290" s="10" t="n"/>
      <c r="E290" s="10" t="n"/>
      <c r="F290" s="10" t="n"/>
      <c r="G290" s="10" t="n"/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</row>
    <row r="291" ht="14.25" customHeight="1" s="2">
      <c r="A291" s="10" t="n"/>
      <c r="B291" s="10" t="n"/>
      <c r="C291" s="10" t="n"/>
      <c r="D291" s="10" t="n"/>
      <c r="E291" s="10" t="n"/>
      <c r="F291" s="10" t="n"/>
      <c r="G291" s="10" t="n"/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</row>
    <row r="292" ht="14.25" customHeight="1" s="2">
      <c r="A292" s="10" t="n"/>
      <c r="B292" s="10" t="n"/>
      <c r="C292" s="10" t="n"/>
      <c r="D292" s="10" t="n"/>
      <c r="E292" s="10" t="n"/>
      <c r="F292" s="10" t="n"/>
      <c r="G292" s="10" t="n"/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</row>
    <row r="293" ht="14.25" customHeight="1" s="2">
      <c r="A293" s="10" t="n"/>
      <c r="B293" s="10" t="n"/>
      <c r="C293" s="10" t="n"/>
      <c r="D293" s="10" t="n"/>
      <c r="E293" s="10" t="n"/>
      <c r="F293" s="10" t="n"/>
      <c r="G293" s="10" t="n"/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</row>
    <row r="294" ht="14.25" customHeight="1" s="2">
      <c r="A294" s="10" t="n"/>
      <c r="B294" s="10" t="n"/>
      <c r="C294" s="10" t="n"/>
      <c r="D294" s="10" t="n"/>
      <c r="E294" s="10" t="n"/>
      <c r="F294" s="10" t="n"/>
      <c r="G294" s="10" t="n"/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</row>
    <row r="295" ht="14.25" customHeight="1" s="2">
      <c r="A295" s="10" t="n"/>
      <c r="B295" s="10" t="n"/>
      <c r="C295" s="10" t="n"/>
      <c r="D295" s="10" t="n"/>
      <c r="E295" s="10" t="n"/>
      <c r="F295" s="10" t="n"/>
      <c r="G295" s="10" t="n"/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</row>
    <row r="296" ht="14.25" customHeight="1" s="2">
      <c r="A296" s="10" t="n"/>
      <c r="B296" s="10" t="n"/>
      <c r="C296" s="10" t="n"/>
      <c r="D296" s="10" t="n"/>
      <c r="E296" s="10" t="n"/>
      <c r="F296" s="10" t="n"/>
      <c r="G296" s="10" t="n"/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</row>
    <row r="297" ht="14.25" customHeight="1" s="2">
      <c r="A297" s="10" t="n"/>
      <c r="B297" s="10" t="n"/>
      <c r="C297" s="10" t="n"/>
      <c r="D297" s="10" t="n"/>
      <c r="E297" s="10" t="n"/>
      <c r="F297" s="10" t="n"/>
      <c r="G297" s="10" t="n"/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</row>
    <row r="298" ht="14.25" customHeight="1" s="2">
      <c r="A298" s="10" t="n"/>
      <c r="B298" s="10" t="n"/>
      <c r="C298" s="10" t="n"/>
      <c r="D298" s="10" t="n"/>
      <c r="E298" s="10" t="n"/>
      <c r="F298" s="10" t="n"/>
      <c r="G298" s="10" t="n"/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</row>
    <row r="299" ht="14.25" customHeight="1" s="2">
      <c r="A299" s="10" t="n"/>
      <c r="B299" s="10" t="n"/>
      <c r="C299" s="10" t="n"/>
      <c r="D299" s="10" t="n"/>
      <c r="E299" s="10" t="n"/>
      <c r="F299" s="10" t="n"/>
      <c r="G299" s="10" t="n"/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</row>
    <row r="300" ht="14.25" customHeight="1" s="2">
      <c r="A300" s="10" t="n"/>
      <c r="B300" s="10" t="n"/>
      <c r="C300" s="10" t="n"/>
      <c r="D300" s="10" t="n"/>
      <c r="E300" s="10" t="n"/>
      <c r="F300" s="10" t="n"/>
      <c r="G300" s="10" t="n"/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</row>
    <row r="301" ht="14.25" customHeight="1" s="2">
      <c r="A301" s="10" t="n"/>
      <c r="B301" s="10" t="n"/>
      <c r="C301" s="10" t="n"/>
      <c r="D301" s="10" t="n"/>
      <c r="E301" s="10" t="n"/>
      <c r="F301" s="10" t="n"/>
      <c r="G301" s="10" t="n"/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</row>
    <row r="302" ht="14.25" customHeight="1" s="2">
      <c r="A302" s="10" t="n"/>
      <c r="B302" s="10" t="n"/>
      <c r="C302" s="10" t="n"/>
      <c r="D302" s="10" t="n"/>
      <c r="E302" s="10" t="n"/>
      <c r="F302" s="10" t="n"/>
      <c r="G302" s="10" t="n"/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</row>
    <row r="303" ht="14.25" customHeight="1" s="2">
      <c r="A303" s="10" t="n"/>
      <c r="B303" s="10" t="n"/>
      <c r="C303" s="10" t="n"/>
      <c r="D303" s="10" t="n"/>
      <c r="E303" s="10" t="n"/>
      <c r="F303" s="10" t="n"/>
      <c r="G303" s="10" t="n"/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</row>
    <row r="304" ht="14.25" customHeight="1" s="2">
      <c r="A304" s="10" t="n"/>
      <c r="B304" s="10" t="n"/>
      <c r="C304" s="10" t="n"/>
      <c r="D304" s="10" t="n"/>
      <c r="E304" s="10" t="n"/>
      <c r="F304" s="10" t="n"/>
      <c r="G304" s="10" t="n"/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</row>
    <row r="305" ht="14.25" customHeight="1" s="2">
      <c r="A305" s="10" t="n"/>
      <c r="B305" s="10" t="n"/>
      <c r="C305" s="10" t="n"/>
      <c r="D305" s="10" t="n"/>
      <c r="E305" s="10" t="n"/>
      <c r="F305" s="10" t="n"/>
      <c r="G305" s="10" t="n"/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</row>
    <row r="306" ht="14.25" customHeight="1" s="2">
      <c r="A306" s="10" t="n"/>
      <c r="B306" s="10" t="n"/>
      <c r="C306" s="10" t="n"/>
      <c r="D306" s="10" t="n"/>
      <c r="E306" s="10" t="n"/>
      <c r="F306" s="10" t="n"/>
      <c r="G306" s="10" t="n"/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</row>
    <row r="307" ht="14.25" customHeight="1" s="2">
      <c r="A307" s="10" t="n"/>
      <c r="B307" s="10" t="n"/>
      <c r="C307" s="10" t="n"/>
      <c r="D307" s="10" t="n"/>
      <c r="E307" s="10" t="n"/>
      <c r="F307" s="10" t="n"/>
      <c r="G307" s="10" t="n"/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</row>
    <row r="308" ht="14.25" customHeight="1" s="2">
      <c r="A308" s="10" t="n"/>
      <c r="B308" s="10" t="n"/>
      <c r="C308" s="10" t="n"/>
      <c r="D308" s="10" t="n"/>
      <c r="E308" s="10" t="n"/>
      <c r="F308" s="10" t="n"/>
      <c r="G308" s="10" t="n"/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</row>
    <row r="309" ht="14.25" customHeight="1" s="2">
      <c r="A309" s="10" t="n"/>
      <c r="B309" s="10" t="n"/>
      <c r="C309" s="10" t="n"/>
      <c r="D309" s="10" t="n"/>
      <c r="E309" s="10" t="n"/>
      <c r="F309" s="10" t="n"/>
      <c r="G309" s="10" t="n"/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</row>
    <row r="310" ht="14.25" customHeight="1" s="2">
      <c r="A310" s="10" t="n"/>
      <c r="B310" s="10" t="n"/>
      <c r="C310" s="10" t="n"/>
      <c r="D310" s="10" t="n"/>
      <c r="E310" s="10" t="n"/>
      <c r="F310" s="10" t="n"/>
      <c r="G310" s="10" t="n"/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</row>
    <row r="311" ht="14.25" customHeight="1" s="2">
      <c r="A311" s="10" t="n"/>
      <c r="B311" s="10" t="n"/>
      <c r="C311" s="10" t="n"/>
      <c r="D311" s="10" t="n"/>
      <c r="E311" s="10" t="n"/>
      <c r="F311" s="10" t="n"/>
      <c r="G311" s="10" t="n"/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</row>
    <row r="312" ht="14.25" customHeight="1" s="2">
      <c r="A312" s="10" t="n"/>
      <c r="B312" s="10" t="n"/>
      <c r="C312" s="10" t="n"/>
      <c r="D312" s="10" t="n"/>
      <c r="E312" s="10" t="n"/>
      <c r="F312" s="10" t="n"/>
      <c r="G312" s="10" t="n"/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</row>
    <row r="313" ht="14.25" customHeight="1" s="2">
      <c r="A313" s="10" t="n"/>
      <c r="B313" s="10" t="n"/>
      <c r="C313" s="10" t="n"/>
      <c r="D313" s="10" t="n"/>
      <c r="E313" s="10" t="n"/>
      <c r="F313" s="10" t="n"/>
      <c r="G313" s="10" t="n"/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</row>
    <row r="314" ht="14.25" customHeight="1" s="2">
      <c r="A314" s="10" t="n"/>
      <c r="B314" s="10" t="n"/>
      <c r="C314" s="10" t="n"/>
      <c r="D314" s="10" t="n"/>
      <c r="E314" s="10" t="n"/>
      <c r="F314" s="10" t="n"/>
      <c r="G314" s="10" t="n"/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</row>
    <row r="315" ht="14.25" customHeight="1" s="2">
      <c r="A315" s="10" t="n"/>
      <c r="B315" s="10" t="n"/>
      <c r="C315" s="10" t="n"/>
      <c r="D315" s="10" t="n"/>
      <c r="E315" s="10" t="n"/>
      <c r="F315" s="10" t="n"/>
      <c r="G315" s="10" t="n"/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</row>
    <row r="316" ht="14.25" customHeight="1" s="2">
      <c r="A316" s="10" t="n"/>
      <c r="B316" s="10" t="n"/>
      <c r="C316" s="10" t="n"/>
      <c r="D316" s="10" t="n"/>
      <c r="E316" s="10" t="n"/>
      <c r="F316" s="10" t="n"/>
      <c r="G316" s="10" t="n"/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</row>
    <row r="317" ht="14.25" customHeight="1" s="2">
      <c r="A317" s="10" t="n"/>
      <c r="B317" s="10" t="n"/>
      <c r="C317" s="10" t="n"/>
      <c r="D317" s="10" t="n"/>
      <c r="E317" s="10" t="n"/>
      <c r="F317" s="10" t="n"/>
      <c r="G317" s="10" t="n"/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</row>
    <row r="318" ht="14.25" customHeight="1" s="2">
      <c r="A318" s="10" t="n"/>
      <c r="B318" s="10" t="n"/>
      <c r="C318" s="10" t="n"/>
      <c r="D318" s="10" t="n"/>
      <c r="E318" s="10" t="n"/>
      <c r="F318" s="10" t="n"/>
      <c r="G318" s="10" t="n"/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</row>
    <row r="319" ht="14.25" customHeight="1" s="2">
      <c r="A319" s="10" t="n"/>
      <c r="B319" s="10" t="n"/>
      <c r="C319" s="10" t="n"/>
      <c r="D319" s="10" t="n"/>
      <c r="E319" s="10" t="n"/>
      <c r="F319" s="10" t="n"/>
      <c r="G319" s="10" t="n"/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</row>
    <row r="320" ht="14.25" customHeight="1" s="2">
      <c r="A320" s="10" t="n"/>
      <c r="B320" s="10" t="n"/>
      <c r="C320" s="10" t="n"/>
      <c r="D320" s="10" t="n"/>
      <c r="E320" s="10" t="n"/>
      <c r="F320" s="10" t="n"/>
      <c r="G320" s="10" t="n"/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</row>
    <row r="321" ht="14.25" customHeight="1" s="2">
      <c r="A321" s="10" t="n"/>
      <c r="B321" s="10" t="n"/>
      <c r="C321" s="10" t="n"/>
      <c r="D321" s="10" t="n"/>
      <c r="E321" s="10" t="n"/>
      <c r="F321" s="10" t="n"/>
      <c r="G321" s="10" t="n"/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</row>
    <row r="322" ht="14.25" customHeight="1" s="2">
      <c r="A322" s="10" t="n"/>
      <c r="B322" s="10" t="n"/>
      <c r="C322" s="10" t="n"/>
      <c r="D322" s="10" t="n"/>
      <c r="E322" s="10" t="n"/>
      <c r="F322" s="10" t="n"/>
      <c r="G322" s="10" t="n"/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</row>
    <row r="323" ht="14.25" customHeight="1" s="2">
      <c r="A323" s="10" t="n"/>
      <c r="B323" s="10" t="n"/>
      <c r="C323" s="10" t="n"/>
      <c r="D323" s="10" t="n"/>
      <c r="E323" s="10" t="n"/>
      <c r="F323" s="10" t="n"/>
      <c r="G323" s="10" t="n"/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</row>
    <row r="324" ht="14.25" customHeight="1" s="2">
      <c r="A324" s="10" t="n"/>
      <c r="B324" s="10" t="n"/>
      <c r="C324" s="10" t="n"/>
      <c r="D324" s="10" t="n"/>
      <c r="E324" s="10" t="n"/>
      <c r="F324" s="10" t="n"/>
      <c r="G324" s="10" t="n"/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</row>
    <row r="325" ht="14.25" customHeight="1" s="2">
      <c r="A325" s="10" t="n"/>
      <c r="B325" s="10" t="n"/>
      <c r="C325" s="10" t="n"/>
      <c r="D325" s="10" t="n"/>
      <c r="E325" s="10" t="n"/>
      <c r="F325" s="10" t="n"/>
      <c r="G325" s="10" t="n"/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</row>
    <row r="326" ht="14.25" customHeight="1" s="2">
      <c r="A326" s="10" t="n"/>
      <c r="B326" s="10" t="n"/>
      <c r="C326" s="10" t="n"/>
      <c r="D326" s="10" t="n"/>
      <c r="E326" s="10" t="n"/>
      <c r="F326" s="10" t="n"/>
      <c r="G326" s="10" t="n"/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</row>
    <row r="327" ht="14.25" customHeight="1" s="2">
      <c r="A327" s="10" t="n"/>
      <c r="B327" s="10" t="n"/>
      <c r="C327" s="10" t="n"/>
      <c r="D327" s="10" t="n"/>
      <c r="E327" s="10" t="n"/>
      <c r="F327" s="10" t="n"/>
      <c r="G327" s="10" t="n"/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</row>
    <row r="328" ht="14.25" customHeight="1" s="2">
      <c r="A328" s="10" t="n"/>
      <c r="B328" s="10" t="n"/>
      <c r="C328" s="10" t="n"/>
      <c r="D328" s="10" t="n"/>
      <c r="E328" s="10" t="n"/>
      <c r="F328" s="10" t="n"/>
      <c r="G328" s="10" t="n"/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</row>
    <row r="329" ht="14.25" customHeight="1" s="2">
      <c r="A329" s="10" t="n"/>
      <c r="B329" s="10" t="n"/>
      <c r="C329" s="10" t="n"/>
      <c r="D329" s="10" t="n"/>
      <c r="E329" s="10" t="n"/>
      <c r="F329" s="10" t="n"/>
      <c r="G329" s="10" t="n"/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</row>
    <row r="330" ht="14.25" customHeight="1" s="2">
      <c r="A330" s="10" t="n"/>
      <c r="B330" s="10" t="n"/>
      <c r="C330" s="10" t="n"/>
      <c r="D330" s="10" t="n"/>
      <c r="E330" s="10" t="n"/>
      <c r="F330" s="10" t="n"/>
      <c r="G330" s="10" t="n"/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</row>
    <row r="331" ht="14.25" customHeight="1" s="2">
      <c r="A331" s="10" t="n"/>
      <c r="B331" s="10" t="n"/>
      <c r="C331" s="10" t="n"/>
      <c r="D331" s="10" t="n"/>
      <c r="E331" s="10" t="n"/>
      <c r="F331" s="10" t="n"/>
      <c r="G331" s="10" t="n"/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</row>
    <row r="332" ht="14.25" customHeight="1" s="2">
      <c r="A332" s="10" t="n"/>
      <c r="B332" s="10" t="n"/>
      <c r="C332" s="10" t="n"/>
      <c r="D332" s="10" t="n"/>
      <c r="E332" s="10" t="n"/>
      <c r="F332" s="10" t="n"/>
      <c r="G332" s="10" t="n"/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</row>
    <row r="333" ht="14.25" customHeight="1" s="2">
      <c r="A333" s="10" t="n"/>
      <c r="B333" s="10" t="n"/>
      <c r="C333" s="10" t="n"/>
      <c r="D333" s="10" t="n"/>
      <c r="E333" s="10" t="n"/>
      <c r="F333" s="10" t="n"/>
      <c r="G333" s="10" t="n"/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</row>
    <row r="334" ht="14.25" customHeight="1" s="2">
      <c r="A334" s="10" t="n"/>
      <c r="B334" s="10" t="n"/>
      <c r="C334" s="10" t="n"/>
      <c r="D334" s="10" t="n"/>
      <c r="E334" s="10" t="n"/>
      <c r="F334" s="10" t="n"/>
      <c r="G334" s="10" t="n"/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</row>
    <row r="335" ht="14.25" customHeight="1" s="2">
      <c r="A335" s="10" t="n"/>
      <c r="B335" s="10" t="n"/>
      <c r="C335" s="10" t="n"/>
      <c r="D335" s="10" t="n"/>
      <c r="E335" s="10" t="n"/>
      <c r="F335" s="10" t="n"/>
      <c r="G335" s="10" t="n"/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</row>
    <row r="336" ht="14.25" customHeight="1" s="2">
      <c r="A336" s="10" t="n"/>
      <c r="B336" s="10" t="n"/>
      <c r="C336" s="10" t="n"/>
      <c r="D336" s="10" t="n"/>
      <c r="E336" s="10" t="n"/>
      <c r="F336" s="10" t="n"/>
      <c r="G336" s="10" t="n"/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</row>
    <row r="337" ht="14.25" customHeight="1" s="2">
      <c r="A337" s="10" t="n"/>
      <c r="B337" s="10" t="n"/>
      <c r="C337" s="10" t="n"/>
      <c r="D337" s="10" t="n"/>
      <c r="E337" s="10" t="n"/>
      <c r="F337" s="10" t="n"/>
      <c r="G337" s="10" t="n"/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</row>
    <row r="338" ht="14.25" customHeight="1" s="2">
      <c r="A338" s="10" t="n"/>
      <c r="B338" s="10" t="n"/>
      <c r="C338" s="10" t="n"/>
      <c r="D338" s="10" t="n"/>
      <c r="E338" s="10" t="n"/>
      <c r="F338" s="10" t="n"/>
      <c r="G338" s="10" t="n"/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</row>
    <row r="339" ht="14.25" customHeight="1" s="2">
      <c r="A339" s="10" t="n"/>
      <c r="B339" s="10" t="n"/>
      <c r="C339" s="10" t="n"/>
      <c r="D339" s="10" t="n"/>
      <c r="E339" s="10" t="n"/>
      <c r="F339" s="10" t="n"/>
      <c r="G339" s="10" t="n"/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</row>
    <row r="340" ht="14.25" customHeight="1" s="2">
      <c r="A340" s="10" t="n"/>
      <c r="B340" s="10" t="n"/>
      <c r="C340" s="10" t="n"/>
      <c r="D340" s="10" t="n"/>
      <c r="E340" s="10" t="n"/>
      <c r="F340" s="10" t="n"/>
      <c r="G340" s="10" t="n"/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</row>
    <row r="341" ht="14.25" customHeight="1" s="2">
      <c r="A341" s="10" t="n"/>
      <c r="B341" s="10" t="n"/>
      <c r="C341" s="10" t="n"/>
      <c r="D341" s="10" t="n"/>
      <c r="E341" s="10" t="n"/>
      <c r="F341" s="10" t="n"/>
      <c r="G341" s="10" t="n"/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</row>
    <row r="342" ht="14.25" customHeight="1" s="2">
      <c r="A342" s="10" t="n"/>
      <c r="B342" s="10" t="n"/>
      <c r="C342" s="10" t="n"/>
      <c r="D342" s="10" t="n"/>
      <c r="E342" s="10" t="n"/>
      <c r="F342" s="10" t="n"/>
      <c r="G342" s="10" t="n"/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</row>
    <row r="343" ht="14.25" customHeight="1" s="2">
      <c r="A343" s="10" t="n"/>
      <c r="B343" s="10" t="n"/>
      <c r="C343" s="10" t="n"/>
      <c r="D343" s="10" t="n"/>
      <c r="E343" s="10" t="n"/>
      <c r="F343" s="10" t="n"/>
      <c r="G343" s="10" t="n"/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</row>
    <row r="344" ht="14.25" customHeight="1" s="2">
      <c r="A344" s="10" t="n"/>
      <c r="B344" s="10" t="n"/>
      <c r="C344" s="10" t="n"/>
      <c r="D344" s="10" t="n"/>
      <c r="E344" s="10" t="n"/>
      <c r="F344" s="10" t="n"/>
      <c r="G344" s="10" t="n"/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</row>
    <row r="345" ht="14.25" customHeight="1" s="2">
      <c r="A345" s="10" t="n"/>
      <c r="B345" s="10" t="n"/>
      <c r="C345" s="10" t="n"/>
      <c r="D345" s="10" t="n"/>
      <c r="E345" s="10" t="n"/>
      <c r="F345" s="10" t="n"/>
      <c r="G345" s="10" t="n"/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</row>
    <row r="346" ht="14.25" customHeight="1" s="2">
      <c r="A346" s="10" t="n"/>
      <c r="B346" s="10" t="n"/>
      <c r="C346" s="10" t="n"/>
      <c r="D346" s="10" t="n"/>
      <c r="E346" s="10" t="n"/>
      <c r="F346" s="10" t="n"/>
      <c r="G346" s="10" t="n"/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</row>
    <row r="347" ht="14.25" customHeight="1" s="2">
      <c r="A347" s="10" t="n"/>
      <c r="B347" s="10" t="n"/>
      <c r="C347" s="10" t="n"/>
      <c r="D347" s="10" t="n"/>
      <c r="E347" s="10" t="n"/>
      <c r="F347" s="10" t="n"/>
      <c r="G347" s="10" t="n"/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</row>
    <row r="348" ht="14.25" customHeight="1" s="2">
      <c r="A348" s="10" t="n"/>
      <c r="B348" s="10" t="n"/>
      <c r="C348" s="10" t="n"/>
      <c r="D348" s="10" t="n"/>
      <c r="E348" s="10" t="n"/>
      <c r="F348" s="10" t="n"/>
      <c r="G348" s="10" t="n"/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</row>
    <row r="349" ht="14.25" customHeight="1" s="2">
      <c r="A349" s="10" t="n"/>
      <c r="B349" s="10" t="n"/>
      <c r="C349" s="10" t="n"/>
      <c r="D349" s="10" t="n"/>
      <c r="E349" s="10" t="n"/>
      <c r="F349" s="10" t="n"/>
      <c r="G349" s="10" t="n"/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</row>
    <row r="350" ht="14.25" customHeight="1" s="2">
      <c r="A350" s="10" t="n"/>
      <c r="B350" s="10" t="n"/>
      <c r="C350" s="10" t="n"/>
      <c r="D350" s="10" t="n"/>
      <c r="E350" s="10" t="n"/>
      <c r="F350" s="10" t="n"/>
      <c r="G350" s="10" t="n"/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</row>
    <row r="351" ht="14.25" customHeight="1" s="2">
      <c r="A351" s="10" t="n"/>
      <c r="B351" s="10" t="n"/>
      <c r="C351" s="10" t="n"/>
      <c r="D351" s="10" t="n"/>
      <c r="E351" s="10" t="n"/>
      <c r="F351" s="10" t="n"/>
      <c r="G351" s="10" t="n"/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</row>
    <row r="352" ht="14.25" customHeight="1" s="2">
      <c r="A352" s="10" t="n"/>
      <c r="B352" s="10" t="n"/>
      <c r="C352" s="10" t="n"/>
      <c r="D352" s="10" t="n"/>
      <c r="E352" s="10" t="n"/>
      <c r="F352" s="10" t="n"/>
      <c r="G352" s="10" t="n"/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</row>
    <row r="353" ht="14.25" customHeight="1" s="2">
      <c r="A353" s="10" t="n"/>
      <c r="B353" s="10" t="n"/>
      <c r="C353" s="10" t="n"/>
      <c r="D353" s="10" t="n"/>
      <c r="E353" s="10" t="n"/>
      <c r="F353" s="10" t="n"/>
      <c r="G353" s="10" t="n"/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</row>
    <row r="354" ht="14.25" customHeight="1" s="2">
      <c r="A354" s="10" t="n"/>
      <c r="B354" s="10" t="n"/>
      <c r="C354" s="10" t="n"/>
      <c r="D354" s="10" t="n"/>
      <c r="E354" s="10" t="n"/>
      <c r="F354" s="10" t="n"/>
      <c r="G354" s="10" t="n"/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</row>
    <row r="355" ht="14.25" customHeight="1" s="2">
      <c r="A355" s="10" t="n"/>
      <c r="B355" s="10" t="n"/>
      <c r="C355" s="10" t="n"/>
      <c r="D355" s="10" t="n"/>
      <c r="E355" s="10" t="n"/>
      <c r="F355" s="10" t="n"/>
      <c r="G355" s="10" t="n"/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</row>
    <row r="356" ht="14.25" customHeight="1" s="2">
      <c r="A356" s="10" t="n"/>
      <c r="B356" s="10" t="n"/>
      <c r="C356" s="10" t="n"/>
      <c r="D356" s="10" t="n"/>
      <c r="E356" s="10" t="n"/>
      <c r="F356" s="10" t="n"/>
      <c r="G356" s="10" t="n"/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</row>
    <row r="357" ht="14.25" customHeight="1" s="2">
      <c r="A357" s="10" t="n"/>
      <c r="B357" s="10" t="n"/>
      <c r="C357" s="10" t="n"/>
      <c r="D357" s="10" t="n"/>
      <c r="E357" s="10" t="n"/>
      <c r="F357" s="10" t="n"/>
      <c r="G357" s="10" t="n"/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</row>
    <row r="358" ht="14.25" customHeight="1" s="2">
      <c r="A358" s="10" t="n"/>
      <c r="B358" s="10" t="n"/>
      <c r="C358" s="10" t="n"/>
      <c r="D358" s="10" t="n"/>
      <c r="E358" s="10" t="n"/>
      <c r="F358" s="10" t="n"/>
      <c r="G358" s="10" t="n"/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</row>
    <row r="359" ht="14.25" customHeight="1" s="2">
      <c r="A359" s="10" t="n"/>
      <c r="B359" s="10" t="n"/>
      <c r="C359" s="10" t="n"/>
      <c r="D359" s="10" t="n"/>
      <c r="E359" s="10" t="n"/>
      <c r="F359" s="10" t="n"/>
      <c r="G359" s="10" t="n"/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</row>
    <row r="360" ht="14.25" customHeight="1" s="2">
      <c r="A360" s="10" t="n"/>
      <c r="B360" s="10" t="n"/>
      <c r="C360" s="10" t="n"/>
      <c r="D360" s="10" t="n"/>
      <c r="E360" s="10" t="n"/>
      <c r="F360" s="10" t="n"/>
      <c r="G360" s="10" t="n"/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</row>
    <row r="361" ht="14.25" customHeight="1" s="2">
      <c r="A361" s="10" t="n"/>
      <c r="B361" s="10" t="n"/>
      <c r="C361" s="10" t="n"/>
      <c r="D361" s="10" t="n"/>
      <c r="E361" s="10" t="n"/>
      <c r="F361" s="10" t="n"/>
      <c r="G361" s="10" t="n"/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</row>
    <row r="362" ht="14.25" customHeight="1" s="2">
      <c r="A362" s="10" t="n"/>
      <c r="B362" s="10" t="n"/>
      <c r="C362" s="10" t="n"/>
      <c r="D362" s="10" t="n"/>
      <c r="E362" s="10" t="n"/>
      <c r="F362" s="10" t="n"/>
      <c r="G362" s="10" t="n"/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</row>
    <row r="363" ht="14.25" customHeight="1" s="2">
      <c r="A363" s="10" t="n"/>
      <c r="B363" s="10" t="n"/>
      <c r="C363" s="10" t="n"/>
      <c r="D363" s="10" t="n"/>
      <c r="E363" s="10" t="n"/>
      <c r="F363" s="10" t="n"/>
      <c r="G363" s="10" t="n"/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</row>
    <row r="364" ht="14.25" customHeight="1" s="2">
      <c r="A364" s="10" t="n"/>
      <c r="B364" s="10" t="n"/>
      <c r="C364" s="10" t="n"/>
      <c r="D364" s="10" t="n"/>
      <c r="E364" s="10" t="n"/>
      <c r="F364" s="10" t="n"/>
      <c r="G364" s="10" t="n"/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</row>
    <row r="365" ht="14.25" customHeight="1" s="2">
      <c r="A365" s="10" t="n"/>
      <c r="B365" s="10" t="n"/>
      <c r="C365" s="10" t="n"/>
      <c r="D365" s="10" t="n"/>
      <c r="E365" s="10" t="n"/>
      <c r="F365" s="10" t="n"/>
      <c r="G365" s="10" t="n"/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</row>
    <row r="366" ht="14.25" customHeight="1" s="2">
      <c r="A366" s="10" t="n"/>
      <c r="B366" s="10" t="n"/>
      <c r="C366" s="10" t="n"/>
      <c r="D366" s="10" t="n"/>
      <c r="E366" s="10" t="n"/>
      <c r="F366" s="10" t="n"/>
      <c r="G366" s="10" t="n"/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</row>
    <row r="367" ht="14.25" customHeight="1" s="2">
      <c r="A367" s="10" t="n"/>
      <c r="B367" s="10" t="n"/>
      <c r="C367" s="10" t="n"/>
      <c r="D367" s="10" t="n"/>
      <c r="E367" s="10" t="n"/>
      <c r="F367" s="10" t="n"/>
      <c r="G367" s="10" t="n"/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</row>
    <row r="368" ht="14.25" customHeight="1" s="2">
      <c r="A368" s="10" t="n"/>
      <c r="B368" s="10" t="n"/>
      <c r="C368" s="10" t="n"/>
      <c r="D368" s="10" t="n"/>
      <c r="E368" s="10" t="n"/>
      <c r="F368" s="10" t="n"/>
      <c r="G368" s="10" t="n"/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</row>
    <row r="369" ht="14.25" customHeight="1" s="2">
      <c r="A369" s="10" t="n"/>
      <c r="B369" s="10" t="n"/>
      <c r="C369" s="10" t="n"/>
      <c r="D369" s="10" t="n"/>
      <c r="E369" s="10" t="n"/>
      <c r="F369" s="10" t="n"/>
      <c r="G369" s="10" t="n"/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</row>
    <row r="370" ht="14.25" customHeight="1" s="2">
      <c r="A370" s="10" t="n"/>
      <c r="B370" s="10" t="n"/>
      <c r="C370" s="10" t="n"/>
      <c r="D370" s="10" t="n"/>
      <c r="E370" s="10" t="n"/>
      <c r="F370" s="10" t="n"/>
      <c r="G370" s="10" t="n"/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</row>
    <row r="371" ht="14.25" customHeight="1" s="2">
      <c r="A371" s="10" t="n"/>
      <c r="B371" s="10" t="n"/>
      <c r="C371" s="10" t="n"/>
      <c r="D371" s="10" t="n"/>
      <c r="E371" s="10" t="n"/>
      <c r="F371" s="10" t="n"/>
      <c r="G371" s="10" t="n"/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</row>
    <row r="372" ht="14.25" customHeight="1" s="2">
      <c r="A372" s="10" t="n"/>
      <c r="B372" s="10" t="n"/>
      <c r="C372" s="10" t="n"/>
      <c r="D372" s="10" t="n"/>
      <c r="E372" s="10" t="n"/>
      <c r="F372" s="10" t="n"/>
      <c r="G372" s="10" t="n"/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</row>
    <row r="373" ht="14.25" customHeight="1" s="2">
      <c r="A373" s="10" t="n"/>
      <c r="B373" s="10" t="n"/>
      <c r="C373" s="10" t="n"/>
      <c r="D373" s="10" t="n"/>
      <c r="E373" s="10" t="n"/>
      <c r="F373" s="10" t="n"/>
      <c r="G373" s="10" t="n"/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</row>
    <row r="374" ht="14.25" customHeight="1" s="2">
      <c r="A374" s="10" t="n"/>
      <c r="B374" s="10" t="n"/>
      <c r="C374" s="10" t="n"/>
      <c r="D374" s="10" t="n"/>
      <c r="E374" s="10" t="n"/>
      <c r="F374" s="10" t="n"/>
      <c r="G374" s="10" t="n"/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</row>
    <row r="375" ht="14.25" customHeight="1" s="2">
      <c r="A375" s="10" t="n"/>
      <c r="B375" s="10" t="n"/>
      <c r="C375" s="10" t="n"/>
      <c r="D375" s="10" t="n"/>
      <c r="E375" s="10" t="n"/>
      <c r="F375" s="10" t="n"/>
      <c r="G375" s="10" t="n"/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</row>
    <row r="376" ht="14.25" customHeight="1" s="2">
      <c r="A376" s="10" t="n"/>
      <c r="B376" s="10" t="n"/>
      <c r="C376" s="10" t="n"/>
      <c r="D376" s="10" t="n"/>
      <c r="E376" s="10" t="n"/>
      <c r="F376" s="10" t="n"/>
      <c r="G376" s="10" t="n"/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</row>
    <row r="377" ht="14.25" customHeight="1" s="2">
      <c r="A377" s="10" t="n"/>
      <c r="B377" s="10" t="n"/>
      <c r="C377" s="10" t="n"/>
      <c r="D377" s="10" t="n"/>
      <c r="E377" s="10" t="n"/>
      <c r="F377" s="10" t="n"/>
      <c r="G377" s="10" t="n"/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</row>
    <row r="378" ht="14.25" customHeight="1" s="2">
      <c r="A378" s="10" t="n"/>
      <c r="B378" s="10" t="n"/>
      <c r="C378" s="10" t="n"/>
      <c r="D378" s="10" t="n"/>
      <c r="E378" s="10" t="n"/>
      <c r="F378" s="10" t="n"/>
      <c r="G378" s="10" t="n"/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</row>
    <row r="379" ht="14.25" customHeight="1" s="2">
      <c r="A379" s="10" t="n"/>
      <c r="B379" s="10" t="n"/>
      <c r="C379" s="10" t="n"/>
      <c r="D379" s="10" t="n"/>
      <c r="E379" s="10" t="n"/>
      <c r="F379" s="10" t="n"/>
      <c r="G379" s="10" t="n"/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</row>
    <row r="380" ht="14.25" customHeight="1" s="2">
      <c r="A380" s="10" t="n"/>
      <c r="B380" s="10" t="n"/>
      <c r="C380" s="10" t="n"/>
      <c r="D380" s="10" t="n"/>
      <c r="E380" s="10" t="n"/>
      <c r="F380" s="10" t="n"/>
      <c r="G380" s="10" t="n"/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</row>
    <row r="381" ht="14.25" customHeight="1" s="2">
      <c r="A381" s="10" t="n"/>
      <c r="B381" s="10" t="n"/>
      <c r="C381" s="10" t="n"/>
      <c r="D381" s="10" t="n"/>
      <c r="E381" s="10" t="n"/>
      <c r="F381" s="10" t="n"/>
      <c r="G381" s="10" t="n"/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</row>
    <row r="382" ht="14.25" customHeight="1" s="2">
      <c r="A382" s="10" t="n"/>
      <c r="B382" s="10" t="n"/>
      <c r="C382" s="10" t="n"/>
      <c r="D382" s="10" t="n"/>
      <c r="E382" s="10" t="n"/>
      <c r="F382" s="10" t="n"/>
      <c r="G382" s="10" t="n"/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</row>
    <row r="383" ht="14.25" customHeight="1" s="2">
      <c r="A383" s="10" t="n"/>
      <c r="B383" s="10" t="n"/>
      <c r="C383" s="10" t="n"/>
      <c r="D383" s="10" t="n"/>
      <c r="E383" s="10" t="n"/>
      <c r="F383" s="10" t="n"/>
      <c r="G383" s="10" t="n"/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</row>
    <row r="384" ht="14.25" customHeight="1" s="2">
      <c r="A384" s="10" t="n"/>
      <c r="B384" s="10" t="n"/>
      <c r="C384" s="10" t="n"/>
      <c r="D384" s="10" t="n"/>
      <c r="E384" s="10" t="n"/>
      <c r="F384" s="10" t="n"/>
      <c r="G384" s="10" t="n"/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</row>
    <row r="385" ht="14.25" customHeight="1" s="2">
      <c r="A385" s="10" t="n"/>
      <c r="B385" s="10" t="n"/>
      <c r="C385" s="10" t="n"/>
      <c r="D385" s="10" t="n"/>
      <c r="E385" s="10" t="n"/>
      <c r="F385" s="10" t="n"/>
      <c r="G385" s="10" t="n"/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</row>
    <row r="386" ht="14.25" customHeight="1" s="2">
      <c r="A386" s="10" t="n"/>
      <c r="B386" s="10" t="n"/>
      <c r="C386" s="10" t="n"/>
      <c r="D386" s="10" t="n"/>
      <c r="E386" s="10" t="n"/>
      <c r="F386" s="10" t="n"/>
      <c r="G386" s="10" t="n"/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</row>
    <row r="387" ht="14.25" customHeight="1" s="2">
      <c r="A387" s="10" t="n"/>
      <c r="B387" s="10" t="n"/>
      <c r="C387" s="10" t="n"/>
      <c r="D387" s="10" t="n"/>
      <c r="E387" s="10" t="n"/>
      <c r="F387" s="10" t="n"/>
      <c r="G387" s="10" t="n"/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</row>
    <row r="388" ht="14.25" customHeight="1" s="2">
      <c r="A388" s="10" t="n"/>
      <c r="B388" s="10" t="n"/>
      <c r="C388" s="10" t="n"/>
      <c r="D388" s="10" t="n"/>
      <c r="E388" s="10" t="n"/>
      <c r="F388" s="10" t="n"/>
      <c r="G388" s="10" t="n"/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</row>
    <row r="389" ht="14.25" customHeight="1" s="2">
      <c r="A389" s="10" t="n"/>
      <c r="B389" s="10" t="n"/>
      <c r="C389" s="10" t="n"/>
      <c r="D389" s="10" t="n"/>
      <c r="E389" s="10" t="n"/>
      <c r="F389" s="10" t="n"/>
      <c r="G389" s="10" t="n"/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</row>
    <row r="390" ht="14.25" customHeight="1" s="2">
      <c r="A390" s="10" t="n"/>
      <c r="B390" s="10" t="n"/>
      <c r="C390" s="10" t="n"/>
      <c r="D390" s="10" t="n"/>
      <c r="E390" s="10" t="n"/>
      <c r="F390" s="10" t="n"/>
      <c r="G390" s="10" t="n"/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</row>
    <row r="391" ht="14.25" customHeight="1" s="2">
      <c r="A391" s="10" t="n"/>
      <c r="B391" s="10" t="n"/>
      <c r="C391" s="10" t="n"/>
      <c r="D391" s="10" t="n"/>
      <c r="E391" s="10" t="n"/>
      <c r="F391" s="10" t="n"/>
      <c r="G391" s="10" t="n"/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</row>
    <row r="392" ht="14.25" customHeight="1" s="2">
      <c r="A392" s="10" t="n"/>
      <c r="B392" s="10" t="n"/>
      <c r="C392" s="10" t="n"/>
      <c r="D392" s="10" t="n"/>
      <c r="E392" s="10" t="n"/>
      <c r="F392" s="10" t="n"/>
      <c r="G392" s="10" t="n"/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</row>
    <row r="393" ht="14.25" customHeight="1" s="2">
      <c r="A393" s="10" t="n"/>
      <c r="B393" s="10" t="n"/>
      <c r="C393" s="10" t="n"/>
      <c r="D393" s="10" t="n"/>
      <c r="E393" s="10" t="n"/>
      <c r="F393" s="10" t="n"/>
      <c r="G393" s="10" t="n"/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</row>
    <row r="394" ht="14.25" customHeight="1" s="2">
      <c r="A394" s="10" t="n"/>
      <c r="B394" s="10" t="n"/>
      <c r="C394" s="10" t="n"/>
      <c r="D394" s="10" t="n"/>
      <c r="E394" s="10" t="n"/>
      <c r="F394" s="10" t="n"/>
      <c r="G394" s="10" t="n"/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</row>
    <row r="395" ht="14.25" customHeight="1" s="2">
      <c r="A395" s="10" t="n"/>
      <c r="B395" s="10" t="n"/>
      <c r="C395" s="10" t="n"/>
      <c r="D395" s="10" t="n"/>
      <c r="E395" s="10" t="n"/>
      <c r="F395" s="10" t="n"/>
      <c r="G395" s="10" t="n"/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</row>
    <row r="396" ht="14.25" customHeight="1" s="2">
      <c r="A396" s="10" t="n"/>
      <c r="B396" s="10" t="n"/>
      <c r="C396" s="10" t="n"/>
      <c r="D396" s="10" t="n"/>
      <c r="E396" s="10" t="n"/>
      <c r="F396" s="10" t="n"/>
      <c r="G396" s="10" t="n"/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</row>
    <row r="397" ht="14.25" customHeight="1" s="2">
      <c r="A397" s="10" t="n"/>
      <c r="B397" s="10" t="n"/>
      <c r="C397" s="10" t="n"/>
      <c r="D397" s="10" t="n"/>
      <c r="E397" s="10" t="n"/>
      <c r="F397" s="10" t="n"/>
      <c r="G397" s="10" t="n"/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</row>
    <row r="398" ht="14.25" customHeight="1" s="2">
      <c r="A398" s="10" t="n"/>
      <c r="B398" s="10" t="n"/>
      <c r="C398" s="10" t="n"/>
      <c r="D398" s="10" t="n"/>
      <c r="E398" s="10" t="n"/>
      <c r="F398" s="10" t="n"/>
      <c r="G398" s="10" t="n"/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</row>
    <row r="399" ht="14.25" customHeight="1" s="2">
      <c r="A399" s="10" t="n"/>
      <c r="B399" s="10" t="n"/>
      <c r="C399" s="10" t="n"/>
      <c r="D399" s="10" t="n"/>
      <c r="E399" s="10" t="n"/>
      <c r="F399" s="10" t="n"/>
      <c r="G399" s="10" t="n"/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</row>
    <row r="400" ht="14.25" customHeight="1" s="2">
      <c r="A400" s="10" t="n"/>
      <c r="B400" s="10" t="n"/>
      <c r="C400" s="10" t="n"/>
      <c r="D400" s="10" t="n"/>
      <c r="E400" s="10" t="n"/>
      <c r="F400" s="10" t="n"/>
      <c r="G400" s="10" t="n"/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</row>
    <row r="401" ht="14.25" customHeight="1" s="2">
      <c r="A401" s="10" t="n"/>
      <c r="B401" s="10" t="n"/>
      <c r="C401" s="10" t="n"/>
      <c r="D401" s="10" t="n"/>
      <c r="E401" s="10" t="n"/>
      <c r="F401" s="10" t="n"/>
      <c r="G401" s="10" t="n"/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</row>
    <row r="402" ht="14.25" customHeight="1" s="2">
      <c r="A402" s="10" t="n"/>
      <c r="B402" s="10" t="n"/>
      <c r="C402" s="10" t="n"/>
      <c r="D402" s="10" t="n"/>
      <c r="E402" s="10" t="n"/>
      <c r="F402" s="10" t="n"/>
      <c r="G402" s="10" t="n"/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</row>
    <row r="403" ht="14.25" customHeight="1" s="2">
      <c r="A403" s="10" t="n"/>
      <c r="B403" s="10" t="n"/>
      <c r="C403" s="10" t="n"/>
      <c r="D403" s="10" t="n"/>
      <c r="E403" s="10" t="n"/>
      <c r="F403" s="10" t="n"/>
      <c r="G403" s="10" t="n"/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</row>
    <row r="404" ht="14.25" customHeight="1" s="2">
      <c r="A404" s="10" t="n"/>
      <c r="B404" s="10" t="n"/>
      <c r="C404" s="10" t="n"/>
      <c r="D404" s="10" t="n"/>
      <c r="E404" s="10" t="n"/>
      <c r="F404" s="10" t="n"/>
      <c r="G404" s="10" t="n"/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</row>
    <row r="405" ht="14.25" customHeight="1" s="2">
      <c r="A405" s="10" t="n"/>
      <c r="B405" s="10" t="n"/>
      <c r="C405" s="10" t="n"/>
      <c r="D405" s="10" t="n"/>
      <c r="E405" s="10" t="n"/>
      <c r="F405" s="10" t="n"/>
      <c r="G405" s="10" t="n"/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</row>
    <row r="406" ht="14.25" customHeight="1" s="2">
      <c r="A406" s="10" t="n"/>
      <c r="B406" s="10" t="n"/>
      <c r="C406" s="10" t="n"/>
      <c r="D406" s="10" t="n"/>
      <c r="E406" s="10" t="n"/>
      <c r="F406" s="10" t="n"/>
      <c r="G406" s="10" t="n"/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</row>
    <row r="407" ht="14.25" customHeight="1" s="2">
      <c r="A407" s="10" t="n"/>
      <c r="B407" s="10" t="n"/>
      <c r="C407" s="10" t="n"/>
      <c r="D407" s="10" t="n"/>
      <c r="E407" s="10" t="n"/>
      <c r="F407" s="10" t="n"/>
      <c r="G407" s="10" t="n"/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</row>
    <row r="408" ht="14.25" customHeight="1" s="2">
      <c r="A408" s="10" t="n"/>
      <c r="B408" s="10" t="n"/>
      <c r="C408" s="10" t="n"/>
      <c r="D408" s="10" t="n"/>
      <c r="E408" s="10" t="n"/>
      <c r="F408" s="10" t="n"/>
      <c r="G408" s="10" t="n"/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</row>
    <row r="409" ht="14.25" customHeight="1" s="2">
      <c r="A409" s="10" t="n"/>
      <c r="B409" s="10" t="n"/>
      <c r="C409" s="10" t="n"/>
      <c r="D409" s="10" t="n"/>
      <c r="E409" s="10" t="n"/>
      <c r="F409" s="10" t="n"/>
      <c r="G409" s="10" t="n"/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</row>
    <row r="410" ht="14.25" customHeight="1" s="2">
      <c r="A410" s="10" t="n"/>
      <c r="B410" s="10" t="n"/>
      <c r="C410" s="10" t="n"/>
      <c r="D410" s="10" t="n"/>
      <c r="E410" s="10" t="n"/>
      <c r="F410" s="10" t="n"/>
      <c r="G410" s="10" t="n"/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</row>
    <row r="411" ht="14.25" customHeight="1" s="2">
      <c r="A411" s="10" t="n"/>
      <c r="B411" s="10" t="n"/>
      <c r="C411" s="10" t="n"/>
      <c r="D411" s="10" t="n"/>
      <c r="E411" s="10" t="n"/>
      <c r="F411" s="10" t="n"/>
      <c r="G411" s="10" t="n"/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</row>
    <row r="412" ht="14.25" customHeight="1" s="2">
      <c r="A412" s="10" t="n"/>
      <c r="B412" s="10" t="n"/>
      <c r="C412" s="10" t="n"/>
      <c r="D412" s="10" t="n"/>
      <c r="E412" s="10" t="n"/>
      <c r="F412" s="10" t="n"/>
      <c r="G412" s="10" t="n"/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</row>
    <row r="413" ht="14.25" customHeight="1" s="2">
      <c r="A413" s="10" t="n"/>
      <c r="B413" s="10" t="n"/>
      <c r="C413" s="10" t="n"/>
      <c r="D413" s="10" t="n"/>
      <c r="E413" s="10" t="n"/>
      <c r="F413" s="10" t="n"/>
      <c r="G413" s="10" t="n"/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</row>
    <row r="414" ht="14.25" customHeight="1" s="2">
      <c r="A414" s="10" t="n"/>
      <c r="B414" s="10" t="n"/>
      <c r="C414" s="10" t="n"/>
      <c r="D414" s="10" t="n"/>
      <c r="E414" s="10" t="n"/>
      <c r="F414" s="10" t="n"/>
      <c r="G414" s="10" t="n"/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</row>
    <row r="415" ht="14.25" customHeight="1" s="2">
      <c r="A415" s="10" t="n"/>
      <c r="B415" s="10" t="n"/>
      <c r="C415" s="10" t="n"/>
      <c r="D415" s="10" t="n"/>
      <c r="E415" s="10" t="n"/>
      <c r="F415" s="10" t="n"/>
      <c r="G415" s="10" t="n"/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</row>
    <row r="416" ht="14.25" customHeight="1" s="2">
      <c r="A416" s="10" t="n"/>
      <c r="B416" s="10" t="n"/>
      <c r="C416" s="10" t="n"/>
      <c r="D416" s="10" t="n"/>
      <c r="E416" s="10" t="n"/>
      <c r="F416" s="10" t="n"/>
      <c r="G416" s="10" t="n"/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</row>
    <row r="417" ht="14.25" customHeight="1" s="2">
      <c r="A417" s="10" t="n"/>
      <c r="B417" s="10" t="n"/>
      <c r="C417" s="10" t="n"/>
      <c r="D417" s="10" t="n"/>
      <c r="E417" s="10" t="n"/>
      <c r="F417" s="10" t="n"/>
      <c r="G417" s="10" t="n"/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</row>
    <row r="418" ht="14.25" customHeight="1" s="2">
      <c r="A418" s="10" t="n"/>
      <c r="B418" s="10" t="n"/>
      <c r="C418" s="10" t="n"/>
      <c r="D418" s="10" t="n"/>
      <c r="E418" s="10" t="n"/>
      <c r="F418" s="10" t="n"/>
      <c r="G418" s="10" t="n"/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</row>
    <row r="419" ht="14.25" customHeight="1" s="2">
      <c r="A419" s="10" t="n"/>
      <c r="B419" s="10" t="n"/>
      <c r="C419" s="10" t="n"/>
      <c r="D419" s="10" t="n"/>
      <c r="E419" s="10" t="n"/>
      <c r="F419" s="10" t="n"/>
      <c r="G419" s="10" t="n"/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</row>
    <row r="420" ht="14.25" customHeight="1" s="2">
      <c r="A420" s="10" t="n"/>
      <c r="B420" s="10" t="n"/>
      <c r="C420" s="10" t="n"/>
      <c r="D420" s="10" t="n"/>
      <c r="E420" s="10" t="n"/>
      <c r="F420" s="10" t="n"/>
      <c r="G420" s="10" t="n"/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</row>
    <row r="421" ht="14.25" customHeight="1" s="2">
      <c r="A421" s="10" t="n"/>
      <c r="B421" s="10" t="n"/>
      <c r="C421" s="10" t="n"/>
      <c r="D421" s="10" t="n"/>
      <c r="E421" s="10" t="n"/>
      <c r="F421" s="10" t="n"/>
      <c r="G421" s="10" t="n"/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</row>
    <row r="422" ht="14.25" customHeight="1" s="2">
      <c r="A422" s="10" t="n"/>
      <c r="B422" s="10" t="n"/>
      <c r="C422" s="10" t="n"/>
      <c r="D422" s="10" t="n"/>
      <c r="E422" s="10" t="n"/>
      <c r="F422" s="10" t="n"/>
      <c r="G422" s="10" t="n"/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</row>
    <row r="423" ht="14.25" customHeight="1" s="2">
      <c r="A423" s="10" t="n"/>
      <c r="B423" s="10" t="n"/>
      <c r="C423" s="10" t="n"/>
      <c r="D423" s="10" t="n"/>
      <c r="E423" s="10" t="n"/>
      <c r="F423" s="10" t="n"/>
      <c r="G423" s="10" t="n"/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</row>
    <row r="424" ht="14.25" customHeight="1" s="2">
      <c r="A424" s="10" t="n"/>
      <c r="B424" s="10" t="n"/>
      <c r="C424" s="10" t="n"/>
      <c r="D424" s="10" t="n"/>
      <c r="E424" s="10" t="n"/>
      <c r="F424" s="10" t="n"/>
      <c r="G424" s="10" t="n"/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</row>
    <row r="425" ht="14.25" customHeight="1" s="2">
      <c r="A425" s="10" t="n"/>
      <c r="B425" s="10" t="n"/>
      <c r="C425" s="10" t="n"/>
      <c r="D425" s="10" t="n"/>
      <c r="E425" s="10" t="n"/>
      <c r="F425" s="10" t="n"/>
      <c r="G425" s="10" t="n"/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</row>
    <row r="426" ht="14.25" customHeight="1" s="2">
      <c r="A426" s="10" t="n"/>
      <c r="B426" s="10" t="n"/>
      <c r="C426" s="10" t="n"/>
      <c r="D426" s="10" t="n"/>
      <c r="E426" s="10" t="n"/>
      <c r="F426" s="10" t="n"/>
      <c r="G426" s="10" t="n"/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</row>
    <row r="427" ht="14.25" customHeight="1" s="2">
      <c r="A427" s="10" t="n"/>
      <c r="B427" s="10" t="n"/>
      <c r="C427" s="10" t="n"/>
      <c r="D427" s="10" t="n"/>
      <c r="E427" s="10" t="n"/>
      <c r="F427" s="10" t="n"/>
      <c r="G427" s="10" t="n"/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</row>
    <row r="428" ht="14.25" customHeight="1" s="2">
      <c r="A428" s="10" t="n"/>
      <c r="B428" s="10" t="n"/>
      <c r="C428" s="10" t="n"/>
      <c r="D428" s="10" t="n"/>
      <c r="E428" s="10" t="n"/>
      <c r="F428" s="10" t="n"/>
      <c r="G428" s="10" t="n"/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</row>
    <row r="429" ht="14.25" customHeight="1" s="2">
      <c r="A429" s="10" t="n"/>
      <c r="B429" s="10" t="n"/>
      <c r="C429" s="10" t="n"/>
      <c r="D429" s="10" t="n"/>
      <c r="E429" s="10" t="n"/>
      <c r="F429" s="10" t="n"/>
      <c r="G429" s="10" t="n"/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</row>
    <row r="430" ht="14.25" customHeight="1" s="2">
      <c r="A430" s="10" t="n"/>
      <c r="B430" s="10" t="n"/>
      <c r="C430" s="10" t="n"/>
      <c r="D430" s="10" t="n"/>
      <c r="E430" s="10" t="n"/>
      <c r="F430" s="10" t="n"/>
      <c r="G430" s="10" t="n"/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</row>
    <row r="431" ht="14.25" customHeight="1" s="2">
      <c r="A431" s="10" t="n"/>
      <c r="B431" s="10" t="n"/>
      <c r="C431" s="10" t="n"/>
      <c r="D431" s="10" t="n"/>
      <c r="E431" s="10" t="n"/>
      <c r="F431" s="10" t="n"/>
      <c r="G431" s="10" t="n"/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</row>
    <row r="432" ht="14.25" customHeight="1" s="2">
      <c r="A432" s="10" t="n"/>
      <c r="B432" s="10" t="n"/>
      <c r="C432" s="10" t="n"/>
      <c r="D432" s="10" t="n"/>
      <c r="E432" s="10" t="n"/>
      <c r="F432" s="10" t="n"/>
      <c r="G432" s="10" t="n"/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</row>
    <row r="433" ht="14.25" customHeight="1" s="2">
      <c r="A433" s="10" t="n"/>
      <c r="B433" s="10" t="n"/>
      <c r="C433" s="10" t="n"/>
      <c r="D433" s="10" t="n"/>
      <c r="E433" s="10" t="n"/>
      <c r="F433" s="10" t="n"/>
      <c r="G433" s="10" t="n"/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</row>
    <row r="434" ht="14.25" customHeight="1" s="2">
      <c r="A434" s="10" t="n"/>
      <c r="B434" s="10" t="n"/>
      <c r="C434" s="10" t="n"/>
      <c r="D434" s="10" t="n"/>
      <c r="E434" s="10" t="n"/>
      <c r="F434" s="10" t="n"/>
      <c r="G434" s="10" t="n"/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</row>
    <row r="435" ht="14.25" customHeight="1" s="2">
      <c r="A435" s="10" t="n"/>
      <c r="B435" s="10" t="n"/>
      <c r="C435" s="10" t="n"/>
      <c r="D435" s="10" t="n"/>
      <c r="E435" s="10" t="n"/>
      <c r="F435" s="10" t="n"/>
      <c r="G435" s="10" t="n"/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</row>
    <row r="436" ht="14.25" customHeight="1" s="2">
      <c r="A436" s="10" t="n"/>
      <c r="B436" s="10" t="n"/>
      <c r="C436" s="10" t="n"/>
      <c r="D436" s="10" t="n"/>
      <c r="E436" s="10" t="n"/>
      <c r="F436" s="10" t="n"/>
      <c r="G436" s="10" t="n"/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</row>
    <row r="437" ht="14.25" customHeight="1" s="2">
      <c r="A437" s="10" t="n"/>
      <c r="B437" s="10" t="n"/>
      <c r="C437" s="10" t="n"/>
      <c r="D437" s="10" t="n"/>
      <c r="E437" s="10" t="n"/>
      <c r="F437" s="10" t="n"/>
      <c r="G437" s="10" t="n"/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</row>
    <row r="438" ht="14.25" customHeight="1" s="2">
      <c r="A438" s="10" t="n"/>
      <c r="B438" s="10" t="n"/>
      <c r="C438" s="10" t="n"/>
      <c r="D438" s="10" t="n"/>
      <c r="E438" s="10" t="n"/>
      <c r="F438" s="10" t="n"/>
      <c r="G438" s="10" t="n"/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</row>
    <row r="439" ht="14.25" customHeight="1" s="2">
      <c r="A439" s="10" t="n"/>
      <c r="B439" s="10" t="n"/>
      <c r="C439" s="10" t="n"/>
      <c r="D439" s="10" t="n"/>
      <c r="E439" s="10" t="n"/>
      <c r="F439" s="10" t="n"/>
      <c r="G439" s="10" t="n"/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</row>
    <row r="440" ht="14.25" customHeight="1" s="2">
      <c r="A440" s="10" t="n"/>
      <c r="B440" s="10" t="n"/>
      <c r="C440" s="10" t="n"/>
      <c r="D440" s="10" t="n"/>
      <c r="E440" s="10" t="n"/>
      <c r="F440" s="10" t="n"/>
      <c r="G440" s="10" t="n"/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</row>
    <row r="441" ht="14.25" customHeight="1" s="2">
      <c r="A441" s="10" t="n"/>
      <c r="B441" s="10" t="n"/>
      <c r="C441" s="10" t="n"/>
      <c r="D441" s="10" t="n"/>
      <c r="E441" s="10" t="n"/>
      <c r="F441" s="10" t="n"/>
      <c r="G441" s="10" t="n"/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</row>
    <row r="442" ht="14.25" customHeight="1" s="2">
      <c r="A442" s="10" t="n"/>
      <c r="B442" s="10" t="n"/>
      <c r="C442" s="10" t="n"/>
      <c r="D442" s="10" t="n"/>
      <c r="E442" s="10" t="n"/>
      <c r="F442" s="10" t="n"/>
      <c r="G442" s="10" t="n"/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</row>
    <row r="443" ht="14.25" customHeight="1" s="2">
      <c r="A443" s="10" t="n"/>
      <c r="B443" s="10" t="n"/>
      <c r="C443" s="10" t="n"/>
      <c r="D443" s="10" t="n"/>
      <c r="E443" s="10" t="n"/>
      <c r="F443" s="10" t="n"/>
      <c r="G443" s="10" t="n"/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</row>
    <row r="444" ht="14.25" customHeight="1" s="2">
      <c r="A444" s="10" t="n"/>
      <c r="B444" s="10" t="n"/>
      <c r="C444" s="10" t="n"/>
      <c r="D444" s="10" t="n"/>
      <c r="E444" s="10" t="n"/>
      <c r="F444" s="10" t="n"/>
      <c r="G444" s="10" t="n"/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</row>
    <row r="445" ht="14.25" customHeight="1" s="2">
      <c r="A445" s="10" t="n"/>
      <c r="B445" s="10" t="n"/>
      <c r="C445" s="10" t="n"/>
      <c r="D445" s="10" t="n"/>
      <c r="E445" s="10" t="n"/>
      <c r="F445" s="10" t="n"/>
      <c r="G445" s="10" t="n"/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</row>
    <row r="446" ht="14.25" customHeight="1" s="2">
      <c r="A446" s="10" t="n"/>
      <c r="B446" s="10" t="n"/>
      <c r="C446" s="10" t="n"/>
      <c r="D446" s="10" t="n"/>
      <c r="E446" s="10" t="n"/>
      <c r="F446" s="10" t="n"/>
      <c r="G446" s="10" t="n"/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</row>
    <row r="447" ht="14.25" customHeight="1" s="2">
      <c r="A447" s="10" t="n"/>
      <c r="B447" s="10" t="n"/>
      <c r="C447" s="10" t="n"/>
      <c r="D447" s="10" t="n"/>
      <c r="E447" s="10" t="n"/>
      <c r="F447" s="10" t="n"/>
      <c r="G447" s="10" t="n"/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</row>
    <row r="448" ht="14.25" customHeight="1" s="2">
      <c r="A448" s="10" t="n"/>
      <c r="B448" s="10" t="n"/>
      <c r="C448" s="10" t="n"/>
      <c r="D448" s="10" t="n"/>
      <c r="E448" s="10" t="n"/>
      <c r="F448" s="10" t="n"/>
      <c r="G448" s="10" t="n"/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</row>
    <row r="449" ht="14.25" customHeight="1" s="2">
      <c r="A449" s="10" t="n"/>
      <c r="B449" s="10" t="n"/>
      <c r="C449" s="10" t="n"/>
      <c r="D449" s="10" t="n"/>
      <c r="E449" s="10" t="n"/>
      <c r="F449" s="10" t="n"/>
      <c r="G449" s="10" t="n"/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</row>
    <row r="450" ht="14.25" customHeight="1" s="2">
      <c r="A450" s="10" t="n"/>
      <c r="B450" s="10" t="n"/>
      <c r="C450" s="10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</row>
    <row r="451" ht="14.25" customHeight="1" s="2">
      <c r="A451" s="10" t="n"/>
      <c r="B451" s="10" t="n"/>
      <c r="C451" s="10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</row>
    <row r="452" ht="14.25" customHeight="1" s="2">
      <c r="A452" s="10" t="n"/>
      <c r="B452" s="10" t="n"/>
      <c r="C452" s="10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</row>
    <row r="453" ht="14.25" customHeight="1" s="2">
      <c r="A453" s="10" t="n"/>
      <c r="B453" s="10" t="n"/>
      <c r="C453" s="10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</row>
    <row r="454" ht="14.25" customHeight="1" s="2">
      <c r="A454" s="10" t="n"/>
      <c r="B454" s="10" t="n"/>
      <c r="C454" s="10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</row>
    <row r="455" ht="14.25" customHeight="1" s="2">
      <c r="A455" s="10" t="n"/>
      <c r="B455" s="10" t="n"/>
      <c r="C455" s="10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</row>
    <row r="456" ht="14.25" customHeight="1" s="2">
      <c r="A456" s="10" t="n"/>
      <c r="B456" s="10" t="n"/>
      <c r="C456" s="10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</row>
    <row r="457" ht="14.25" customHeight="1" s="2">
      <c r="A457" s="10" t="n"/>
      <c r="B457" s="10" t="n"/>
      <c r="C457" s="10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</row>
    <row r="458" ht="14.25" customHeight="1" s="2">
      <c r="A458" s="10" t="n"/>
      <c r="B458" s="10" t="n"/>
      <c r="C458" s="10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</row>
    <row r="459" ht="14.25" customHeight="1" s="2">
      <c r="A459" s="10" t="n"/>
      <c r="B459" s="10" t="n"/>
      <c r="C459" s="10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</row>
    <row r="460" ht="14.25" customHeight="1" s="2">
      <c r="A460" s="10" t="n"/>
      <c r="B460" s="10" t="n"/>
      <c r="C460" s="10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</row>
    <row r="461" ht="14.25" customHeight="1" s="2">
      <c r="A461" s="10" t="n"/>
      <c r="B461" s="10" t="n"/>
      <c r="C461" s="10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</row>
    <row r="462" ht="14.25" customHeight="1" s="2">
      <c r="A462" s="10" t="n"/>
      <c r="B462" s="10" t="n"/>
      <c r="C462" s="10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</row>
    <row r="463" ht="14.25" customHeight="1" s="2">
      <c r="A463" s="10" t="n"/>
      <c r="B463" s="10" t="n"/>
      <c r="C463" s="10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</row>
    <row r="464" ht="14.25" customHeight="1" s="2">
      <c r="A464" s="10" t="n"/>
      <c r="B464" s="10" t="n"/>
      <c r="C464" s="10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</row>
    <row r="465" ht="14.25" customHeight="1" s="2">
      <c r="A465" s="10" t="n"/>
      <c r="B465" s="10" t="n"/>
      <c r="C465" s="10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</row>
    <row r="466" ht="14.25" customHeight="1" s="2">
      <c r="A466" s="10" t="n"/>
      <c r="B466" s="10" t="n"/>
      <c r="C466" s="10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</row>
    <row r="467" ht="14.25" customHeight="1" s="2">
      <c r="A467" s="10" t="n"/>
      <c r="B467" s="10" t="n"/>
      <c r="C467" s="10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</row>
    <row r="468" ht="14.25" customHeight="1" s="2">
      <c r="A468" s="10" t="n"/>
      <c r="B468" s="10" t="n"/>
      <c r="C468" s="10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</row>
    <row r="469" ht="14.25" customHeight="1" s="2">
      <c r="A469" s="10" t="n"/>
      <c r="B469" s="10" t="n"/>
      <c r="C469" s="10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</row>
    <row r="470" ht="14.25" customHeight="1" s="2">
      <c r="A470" s="10" t="n"/>
      <c r="B470" s="10" t="n"/>
      <c r="C470" s="10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</row>
    <row r="471" ht="14.25" customHeight="1" s="2">
      <c r="A471" s="10" t="n"/>
      <c r="B471" s="10" t="n"/>
      <c r="C471" s="10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</row>
    <row r="472" ht="14.25" customHeight="1" s="2">
      <c r="A472" s="10" t="n"/>
      <c r="B472" s="10" t="n"/>
      <c r="C472" s="10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</row>
    <row r="473" ht="14.25" customHeight="1" s="2">
      <c r="A473" s="10" t="n"/>
      <c r="B473" s="10" t="n"/>
      <c r="C473" s="10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</row>
    <row r="474" ht="14.25" customHeight="1" s="2">
      <c r="A474" s="10" t="n"/>
      <c r="B474" s="10" t="n"/>
      <c r="C474" s="10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</row>
    <row r="475" ht="14.25" customHeight="1" s="2">
      <c r="A475" s="10" t="n"/>
      <c r="B475" s="10" t="n"/>
      <c r="C475" s="10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</row>
    <row r="476" ht="14.25" customHeight="1" s="2">
      <c r="A476" s="10" t="n"/>
      <c r="B476" s="10" t="n"/>
      <c r="C476" s="10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</row>
    <row r="477" ht="14.25" customHeight="1" s="2">
      <c r="A477" s="10" t="n"/>
      <c r="B477" s="10" t="n"/>
      <c r="C477" s="10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</row>
    <row r="478" ht="14.25" customHeight="1" s="2">
      <c r="A478" s="10" t="n"/>
      <c r="B478" s="10" t="n"/>
      <c r="C478" s="10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</row>
    <row r="479" ht="14.25" customHeight="1" s="2">
      <c r="A479" s="10" t="n"/>
      <c r="B479" s="10" t="n"/>
      <c r="C479" s="10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</row>
    <row r="480" ht="14.25" customHeight="1" s="2">
      <c r="A480" s="10" t="n"/>
      <c r="B480" s="10" t="n"/>
      <c r="C480" s="10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</row>
    <row r="481" ht="14.25" customHeight="1" s="2">
      <c r="A481" s="10" t="n"/>
      <c r="B481" s="10" t="n"/>
      <c r="C481" s="10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</row>
    <row r="482" ht="14.25" customHeight="1" s="2">
      <c r="A482" s="10" t="n"/>
      <c r="B482" s="10" t="n"/>
      <c r="C482" s="10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</row>
    <row r="483" ht="14.25" customHeight="1" s="2">
      <c r="A483" s="10" t="n"/>
      <c r="B483" s="10" t="n"/>
      <c r="C483" s="10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</row>
    <row r="484" ht="14.25" customHeight="1" s="2">
      <c r="A484" s="10" t="n"/>
      <c r="B484" s="10" t="n"/>
      <c r="C484" s="10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</row>
    <row r="485" ht="14.25" customHeight="1" s="2">
      <c r="A485" s="10" t="n"/>
      <c r="B485" s="10" t="n"/>
      <c r="C485" s="10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</row>
    <row r="486" ht="14.25" customHeight="1" s="2">
      <c r="A486" s="10" t="n"/>
      <c r="B486" s="10" t="n"/>
      <c r="C486" s="10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</row>
    <row r="487" ht="14.25" customHeight="1" s="2">
      <c r="A487" s="10" t="n"/>
      <c r="B487" s="10" t="n"/>
      <c r="C487" s="10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</row>
    <row r="488" ht="14.25" customHeight="1" s="2">
      <c r="A488" s="10" t="n"/>
      <c r="B488" s="10" t="n"/>
      <c r="C488" s="10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</row>
    <row r="489" ht="14.25" customHeight="1" s="2">
      <c r="A489" s="10" t="n"/>
      <c r="B489" s="10" t="n"/>
      <c r="C489" s="10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</row>
    <row r="490" ht="14.25" customHeight="1" s="2">
      <c r="A490" s="10" t="n"/>
      <c r="B490" s="10" t="n"/>
      <c r="C490" s="10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</row>
    <row r="491" ht="14.25" customHeight="1" s="2">
      <c r="A491" s="10" t="n"/>
      <c r="B491" s="10" t="n"/>
      <c r="C491" s="10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</row>
    <row r="492" ht="14.25" customHeight="1" s="2">
      <c r="A492" s="10" t="n"/>
      <c r="B492" s="10" t="n"/>
      <c r="C492" s="10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</row>
    <row r="493" ht="14.25" customHeight="1" s="2">
      <c r="A493" s="10" t="n"/>
      <c r="B493" s="10" t="n"/>
      <c r="C493" s="10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</row>
    <row r="494" ht="14.25" customHeight="1" s="2">
      <c r="A494" s="10" t="n"/>
      <c r="B494" s="10" t="n"/>
      <c r="C494" s="10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</row>
    <row r="495" ht="14.25" customHeight="1" s="2">
      <c r="A495" s="10" t="n"/>
      <c r="B495" s="10" t="n"/>
      <c r="C495" s="10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</row>
    <row r="496" ht="14.25" customHeight="1" s="2">
      <c r="A496" s="10" t="n"/>
      <c r="B496" s="10" t="n"/>
      <c r="C496" s="10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</row>
    <row r="497" ht="14.25" customHeight="1" s="2">
      <c r="A497" s="10" t="n"/>
      <c r="B497" s="10" t="n"/>
      <c r="C497" s="10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</row>
    <row r="498" ht="14.25" customHeight="1" s="2">
      <c r="A498" s="10" t="n"/>
      <c r="B498" s="10" t="n"/>
      <c r="C498" s="10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</row>
    <row r="499" ht="14.25" customHeight="1" s="2">
      <c r="A499" s="10" t="n"/>
      <c r="B499" s="10" t="n"/>
      <c r="C499" s="10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</row>
    <row r="500" ht="14.25" customHeight="1" s="2">
      <c r="A500" s="10" t="n"/>
      <c r="B500" s="10" t="n"/>
      <c r="C500" s="10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</row>
    <row r="501" ht="14.25" customHeight="1" s="2">
      <c r="A501" s="10" t="n"/>
      <c r="B501" s="10" t="n"/>
      <c r="C501" s="10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</row>
    <row r="502" ht="14.25" customHeight="1" s="2">
      <c r="A502" s="10" t="n"/>
      <c r="B502" s="10" t="n"/>
      <c r="C502" s="10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</row>
    <row r="503" ht="14.25" customHeight="1" s="2">
      <c r="A503" s="10" t="n"/>
      <c r="B503" s="10" t="n"/>
      <c r="C503" s="10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</row>
    <row r="504" ht="14.25" customHeight="1" s="2">
      <c r="A504" s="10" t="n"/>
      <c r="B504" s="10" t="n"/>
      <c r="C504" s="10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</row>
    <row r="505" ht="14.25" customHeight="1" s="2">
      <c r="A505" s="10" t="n"/>
      <c r="B505" s="10" t="n"/>
      <c r="C505" s="10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</row>
    <row r="506" ht="14.25" customHeight="1" s="2">
      <c r="A506" s="10" t="n"/>
      <c r="B506" s="10" t="n"/>
      <c r="C506" s="10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</row>
    <row r="507" ht="14.25" customHeight="1" s="2">
      <c r="A507" s="10" t="n"/>
      <c r="B507" s="10" t="n"/>
      <c r="C507" s="10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</row>
    <row r="508" ht="14.25" customHeight="1" s="2">
      <c r="A508" s="10" t="n"/>
      <c r="B508" s="10" t="n"/>
      <c r="C508" s="10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</row>
    <row r="509" ht="14.25" customHeight="1" s="2">
      <c r="A509" s="10" t="n"/>
      <c r="B509" s="10" t="n"/>
      <c r="C509" s="10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</row>
    <row r="510" ht="14.25" customHeight="1" s="2">
      <c r="A510" s="10" t="n"/>
      <c r="B510" s="10" t="n"/>
      <c r="C510" s="10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</row>
    <row r="511" ht="14.25" customHeight="1" s="2">
      <c r="A511" s="10" t="n"/>
      <c r="B511" s="10" t="n"/>
      <c r="C511" s="10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</row>
    <row r="512" ht="14.25" customHeight="1" s="2">
      <c r="A512" s="10" t="n"/>
      <c r="B512" s="10" t="n"/>
      <c r="C512" s="10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</row>
    <row r="513" ht="14.25" customHeight="1" s="2">
      <c r="A513" s="10" t="n"/>
      <c r="B513" s="10" t="n"/>
      <c r="C513" s="10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</row>
    <row r="514" ht="14.25" customHeight="1" s="2">
      <c r="A514" s="10" t="n"/>
      <c r="B514" s="10" t="n"/>
      <c r="C514" s="10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</row>
    <row r="515" ht="14.25" customHeight="1" s="2">
      <c r="A515" s="10" t="n"/>
      <c r="B515" s="10" t="n"/>
      <c r="C515" s="10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</row>
    <row r="516" ht="14.25" customHeight="1" s="2">
      <c r="A516" s="10" t="n"/>
      <c r="B516" s="10" t="n"/>
      <c r="C516" s="10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</row>
    <row r="517" ht="14.25" customHeight="1" s="2">
      <c r="A517" s="10" t="n"/>
      <c r="B517" s="10" t="n"/>
      <c r="C517" s="10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</row>
    <row r="518" ht="14.25" customHeight="1" s="2">
      <c r="A518" s="10" t="n"/>
      <c r="B518" s="10" t="n"/>
      <c r="C518" s="10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</row>
    <row r="519" ht="14.25" customHeight="1" s="2">
      <c r="A519" s="10" t="n"/>
      <c r="B519" s="10" t="n"/>
      <c r="C519" s="10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</row>
    <row r="520" ht="14.25" customHeight="1" s="2">
      <c r="A520" s="10" t="n"/>
      <c r="B520" s="10" t="n"/>
      <c r="C520" s="10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</row>
    <row r="521" ht="14.25" customHeight="1" s="2">
      <c r="A521" s="10" t="n"/>
      <c r="B521" s="10" t="n"/>
      <c r="C521" s="10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</row>
    <row r="522" ht="14.25" customHeight="1" s="2">
      <c r="A522" s="10" t="n"/>
      <c r="B522" s="10" t="n"/>
      <c r="C522" s="10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</row>
    <row r="523" ht="14.25" customHeight="1" s="2">
      <c r="A523" s="10" t="n"/>
      <c r="B523" s="10" t="n"/>
      <c r="C523" s="10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</row>
    <row r="524" ht="14.25" customHeight="1" s="2">
      <c r="A524" s="10" t="n"/>
      <c r="B524" s="10" t="n"/>
      <c r="C524" s="10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</row>
    <row r="525" ht="14.25" customHeight="1" s="2">
      <c r="A525" s="10" t="n"/>
      <c r="B525" s="10" t="n"/>
      <c r="C525" s="10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</row>
    <row r="526" ht="14.25" customHeight="1" s="2">
      <c r="A526" s="10" t="n"/>
      <c r="B526" s="10" t="n"/>
      <c r="C526" s="10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</row>
    <row r="527" ht="14.25" customHeight="1" s="2">
      <c r="A527" s="10" t="n"/>
      <c r="B527" s="10" t="n"/>
      <c r="C527" s="10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</row>
    <row r="528" ht="14.25" customHeight="1" s="2">
      <c r="A528" s="10" t="n"/>
      <c r="B528" s="10" t="n"/>
      <c r="C528" s="10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</row>
    <row r="529" ht="14.25" customHeight="1" s="2">
      <c r="A529" s="10" t="n"/>
      <c r="B529" s="10" t="n"/>
      <c r="C529" s="10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</row>
    <row r="530" ht="14.25" customHeight="1" s="2">
      <c r="A530" s="10" t="n"/>
      <c r="B530" s="10" t="n"/>
      <c r="C530" s="10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</row>
    <row r="531" ht="14.25" customHeight="1" s="2">
      <c r="A531" s="10" t="n"/>
      <c r="B531" s="10" t="n"/>
      <c r="C531" s="10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</row>
    <row r="532" ht="14.25" customHeight="1" s="2">
      <c r="A532" s="10" t="n"/>
      <c r="B532" s="10" t="n"/>
      <c r="C532" s="10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</row>
    <row r="533" ht="14.25" customHeight="1" s="2">
      <c r="A533" s="10" t="n"/>
      <c r="B533" s="10" t="n"/>
      <c r="C533" s="10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</row>
    <row r="534" ht="14.25" customHeight="1" s="2">
      <c r="A534" s="10" t="n"/>
      <c r="B534" s="10" t="n"/>
      <c r="C534" s="10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</row>
    <row r="535" ht="14.25" customHeight="1" s="2">
      <c r="A535" s="10" t="n"/>
      <c r="B535" s="10" t="n"/>
      <c r="C535" s="10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</row>
    <row r="536" ht="14.25" customHeight="1" s="2">
      <c r="A536" s="10" t="n"/>
      <c r="B536" s="10" t="n"/>
      <c r="C536" s="10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</row>
    <row r="537" ht="14.25" customHeight="1" s="2">
      <c r="A537" s="10" t="n"/>
      <c r="B537" s="10" t="n"/>
      <c r="C537" s="10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</row>
    <row r="538" ht="14.25" customHeight="1" s="2">
      <c r="A538" s="10" t="n"/>
      <c r="B538" s="10" t="n"/>
      <c r="C538" s="10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</row>
    <row r="539" ht="14.25" customHeight="1" s="2">
      <c r="A539" s="10" t="n"/>
      <c r="B539" s="10" t="n"/>
      <c r="C539" s="10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</row>
    <row r="540" ht="14.25" customHeight="1" s="2">
      <c r="A540" s="10" t="n"/>
      <c r="B540" s="10" t="n"/>
      <c r="C540" s="10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</row>
    <row r="541" ht="14.25" customHeight="1" s="2">
      <c r="A541" s="10" t="n"/>
      <c r="B541" s="10" t="n"/>
      <c r="C541" s="10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</row>
    <row r="542" ht="14.25" customHeight="1" s="2">
      <c r="A542" s="10" t="n"/>
      <c r="B542" s="10" t="n"/>
      <c r="C542" s="10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</row>
    <row r="543" ht="14.25" customHeight="1" s="2">
      <c r="A543" s="10" t="n"/>
      <c r="B543" s="10" t="n"/>
      <c r="C543" s="10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</row>
    <row r="544" ht="14.25" customHeight="1" s="2">
      <c r="A544" s="10" t="n"/>
      <c r="B544" s="10" t="n"/>
      <c r="C544" s="10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</row>
    <row r="545" ht="14.25" customHeight="1" s="2">
      <c r="A545" s="10" t="n"/>
      <c r="B545" s="10" t="n"/>
      <c r="C545" s="10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</row>
    <row r="546" ht="14.25" customHeight="1" s="2">
      <c r="A546" s="10" t="n"/>
      <c r="B546" s="10" t="n"/>
      <c r="C546" s="10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</row>
    <row r="547" ht="14.25" customHeight="1" s="2">
      <c r="A547" s="10" t="n"/>
      <c r="B547" s="10" t="n"/>
      <c r="C547" s="10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</row>
    <row r="548" ht="14.25" customHeight="1" s="2">
      <c r="A548" s="10" t="n"/>
      <c r="B548" s="10" t="n"/>
      <c r="C548" s="10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</row>
    <row r="549" ht="14.25" customHeight="1" s="2">
      <c r="A549" s="10" t="n"/>
      <c r="B549" s="10" t="n"/>
      <c r="C549" s="10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</row>
    <row r="550" ht="14.25" customHeight="1" s="2">
      <c r="A550" s="10" t="n"/>
      <c r="B550" s="10" t="n"/>
      <c r="C550" s="10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</row>
    <row r="551" ht="14.25" customHeight="1" s="2">
      <c r="A551" s="10" t="n"/>
      <c r="B551" s="10" t="n"/>
      <c r="C551" s="10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</row>
    <row r="552" ht="14.25" customHeight="1" s="2">
      <c r="A552" s="10" t="n"/>
      <c r="B552" s="10" t="n"/>
      <c r="C552" s="10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</row>
    <row r="553" ht="14.25" customHeight="1" s="2">
      <c r="A553" s="10" t="n"/>
      <c r="B553" s="10" t="n"/>
      <c r="C553" s="10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</row>
    <row r="554" ht="14.25" customHeight="1" s="2">
      <c r="A554" s="10" t="n"/>
      <c r="B554" s="10" t="n"/>
      <c r="C554" s="10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</row>
    <row r="555" ht="14.25" customHeight="1" s="2">
      <c r="A555" s="10" t="n"/>
      <c r="B555" s="10" t="n"/>
      <c r="C555" s="10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</row>
    <row r="556" ht="14.25" customHeight="1" s="2">
      <c r="A556" s="10" t="n"/>
      <c r="B556" s="10" t="n"/>
      <c r="C556" s="10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</row>
    <row r="557" ht="14.25" customHeight="1" s="2">
      <c r="A557" s="10" t="n"/>
      <c r="B557" s="10" t="n"/>
      <c r="C557" s="10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</row>
    <row r="558" ht="14.25" customHeight="1" s="2">
      <c r="A558" s="10" t="n"/>
      <c r="B558" s="10" t="n"/>
      <c r="C558" s="10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</row>
    <row r="559" ht="14.25" customHeight="1" s="2">
      <c r="A559" s="10" t="n"/>
      <c r="B559" s="10" t="n"/>
      <c r="C559" s="10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</row>
    <row r="560" ht="14.25" customHeight="1" s="2">
      <c r="A560" s="10" t="n"/>
      <c r="B560" s="10" t="n"/>
      <c r="C560" s="10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</row>
    <row r="561" ht="14.25" customHeight="1" s="2">
      <c r="A561" s="10" t="n"/>
      <c r="B561" s="10" t="n"/>
      <c r="C561" s="10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</row>
    <row r="562" ht="14.25" customHeight="1" s="2">
      <c r="A562" s="10" t="n"/>
      <c r="B562" s="10" t="n"/>
      <c r="C562" s="10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</row>
    <row r="563" ht="14.25" customHeight="1" s="2">
      <c r="A563" s="10" t="n"/>
      <c r="B563" s="10" t="n"/>
      <c r="C563" s="10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</row>
    <row r="564" ht="14.25" customHeight="1" s="2">
      <c r="A564" s="10" t="n"/>
      <c r="B564" s="10" t="n"/>
      <c r="C564" s="10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</row>
    <row r="565" ht="14.25" customHeight="1" s="2">
      <c r="A565" s="10" t="n"/>
      <c r="B565" s="10" t="n"/>
      <c r="C565" s="10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</row>
    <row r="566" ht="14.25" customHeight="1" s="2">
      <c r="A566" s="10" t="n"/>
      <c r="B566" s="10" t="n"/>
      <c r="C566" s="10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</row>
    <row r="567" ht="14.25" customHeight="1" s="2">
      <c r="A567" s="10" t="n"/>
      <c r="B567" s="10" t="n"/>
      <c r="C567" s="10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</row>
    <row r="568" ht="14.25" customHeight="1" s="2">
      <c r="A568" s="10" t="n"/>
      <c r="B568" s="10" t="n"/>
      <c r="C568" s="10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</row>
    <row r="569" ht="14.25" customHeight="1" s="2">
      <c r="A569" s="10" t="n"/>
      <c r="B569" s="10" t="n"/>
      <c r="C569" s="10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</row>
    <row r="570" ht="14.25" customHeight="1" s="2">
      <c r="A570" s="10" t="n"/>
      <c r="B570" s="10" t="n"/>
      <c r="C570" s="10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</row>
    <row r="571" ht="14.25" customHeight="1" s="2">
      <c r="A571" s="10" t="n"/>
      <c r="B571" s="10" t="n"/>
      <c r="C571" s="10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</row>
    <row r="572" ht="14.25" customHeight="1" s="2">
      <c r="A572" s="10" t="n"/>
      <c r="B572" s="10" t="n"/>
      <c r="C572" s="10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</row>
    <row r="573" ht="14.25" customHeight="1" s="2">
      <c r="A573" s="10" t="n"/>
      <c r="B573" s="10" t="n"/>
      <c r="C573" s="10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</row>
    <row r="574" ht="14.25" customHeight="1" s="2">
      <c r="A574" s="10" t="n"/>
      <c r="B574" s="10" t="n"/>
      <c r="C574" s="10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</row>
    <row r="575" ht="14.25" customHeight="1" s="2">
      <c r="A575" s="10" t="n"/>
      <c r="B575" s="10" t="n"/>
      <c r="C575" s="10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</row>
    <row r="576" ht="14.25" customHeight="1" s="2">
      <c r="A576" s="10" t="n"/>
      <c r="B576" s="10" t="n"/>
      <c r="C576" s="10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</row>
    <row r="577" ht="14.25" customHeight="1" s="2">
      <c r="A577" s="10" t="n"/>
      <c r="B577" s="10" t="n"/>
      <c r="C577" s="10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</row>
    <row r="578" ht="14.25" customHeight="1" s="2">
      <c r="A578" s="10" t="n"/>
      <c r="B578" s="10" t="n"/>
      <c r="C578" s="10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</row>
    <row r="579" ht="14.25" customHeight="1" s="2">
      <c r="A579" s="10" t="n"/>
      <c r="B579" s="10" t="n"/>
      <c r="C579" s="10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</row>
    <row r="580" ht="14.25" customHeight="1" s="2">
      <c r="A580" s="10" t="n"/>
      <c r="B580" s="10" t="n"/>
      <c r="C580" s="10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</row>
    <row r="581" ht="14.25" customHeight="1" s="2">
      <c r="A581" s="10" t="n"/>
      <c r="B581" s="10" t="n"/>
      <c r="C581" s="10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</row>
    <row r="582" ht="14.25" customHeight="1" s="2">
      <c r="A582" s="10" t="n"/>
      <c r="B582" s="10" t="n"/>
      <c r="C582" s="10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</row>
    <row r="583" ht="14.25" customHeight="1" s="2">
      <c r="A583" s="10" t="n"/>
      <c r="B583" s="10" t="n"/>
      <c r="C583" s="10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</row>
    <row r="584" ht="14.25" customHeight="1" s="2">
      <c r="A584" s="10" t="n"/>
      <c r="B584" s="10" t="n"/>
      <c r="C584" s="10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</row>
    <row r="585" ht="14.25" customHeight="1" s="2">
      <c r="A585" s="10" t="n"/>
      <c r="B585" s="10" t="n"/>
      <c r="C585" s="10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</row>
    <row r="586" ht="14.25" customHeight="1" s="2">
      <c r="A586" s="10" t="n"/>
      <c r="B586" s="10" t="n"/>
      <c r="C586" s="10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</row>
    <row r="587" ht="14.25" customHeight="1" s="2">
      <c r="A587" s="10" t="n"/>
      <c r="B587" s="10" t="n"/>
      <c r="C587" s="10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</row>
    <row r="588" ht="14.25" customHeight="1" s="2">
      <c r="A588" s="10" t="n"/>
      <c r="B588" s="10" t="n"/>
      <c r="C588" s="10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</row>
    <row r="589" ht="14.25" customHeight="1" s="2">
      <c r="A589" s="10" t="n"/>
      <c r="B589" s="10" t="n"/>
      <c r="C589" s="10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</row>
    <row r="590" ht="14.25" customHeight="1" s="2">
      <c r="A590" s="10" t="n"/>
      <c r="B590" s="10" t="n"/>
      <c r="C590" s="10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</row>
    <row r="591" ht="14.25" customHeight="1" s="2">
      <c r="A591" s="10" t="n"/>
      <c r="B591" s="10" t="n"/>
      <c r="C591" s="10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</row>
    <row r="592" ht="14.25" customHeight="1" s="2">
      <c r="A592" s="10" t="n"/>
      <c r="B592" s="10" t="n"/>
      <c r="C592" s="10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</row>
    <row r="593" ht="14.25" customHeight="1" s="2">
      <c r="A593" s="10" t="n"/>
      <c r="B593" s="10" t="n"/>
      <c r="C593" s="10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</row>
    <row r="594" ht="14.25" customHeight="1" s="2">
      <c r="A594" s="10" t="n"/>
      <c r="B594" s="10" t="n"/>
      <c r="C594" s="10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</row>
    <row r="595" ht="14.25" customHeight="1" s="2">
      <c r="A595" s="10" t="n"/>
      <c r="B595" s="10" t="n"/>
      <c r="C595" s="10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</row>
    <row r="596" ht="14.25" customHeight="1" s="2">
      <c r="A596" s="10" t="n"/>
      <c r="B596" s="10" t="n"/>
      <c r="C596" s="10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</row>
    <row r="597" ht="14.25" customHeight="1" s="2">
      <c r="A597" s="10" t="n"/>
      <c r="B597" s="10" t="n"/>
      <c r="C597" s="10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</row>
    <row r="598" ht="14.25" customHeight="1" s="2">
      <c r="A598" s="10" t="n"/>
      <c r="B598" s="10" t="n"/>
      <c r="C598" s="10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</row>
    <row r="599" ht="14.25" customHeight="1" s="2">
      <c r="A599" s="10" t="n"/>
      <c r="B599" s="10" t="n"/>
      <c r="C599" s="10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</row>
    <row r="600" ht="14.25" customHeight="1" s="2">
      <c r="A600" s="10" t="n"/>
      <c r="B600" s="10" t="n"/>
      <c r="C600" s="10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</row>
    <row r="601" ht="14.25" customHeight="1" s="2">
      <c r="A601" s="10" t="n"/>
      <c r="B601" s="10" t="n"/>
      <c r="C601" s="10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</row>
    <row r="602" ht="14.25" customHeight="1" s="2">
      <c r="A602" s="10" t="n"/>
      <c r="B602" s="10" t="n"/>
      <c r="C602" s="10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</row>
    <row r="603" ht="14.25" customHeight="1" s="2">
      <c r="A603" s="10" t="n"/>
      <c r="B603" s="10" t="n"/>
      <c r="C603" s="10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</row>
    <row r="604" ht="14.25" customHeight="1" s="2">
      <c r="A604" s="10" t="n"/>
      <c r="B604" s="10" t="n"/>
      <c r="C604" s="10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</row>
    <row r="605" ht="14.25" customHeight="1" s="2">
      <c r="A605" s="10" t="n"/>
      <c r="B605" s="10" t="n"/>
      <c r="C605" s="10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</row>
    <row r="606" ht="14.25" customHeight="1" s="2">
      <c r="A606" s="10" t="n"/>
      <c r="B606" s="10" t="n"/>
      <c r="C606" s="10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</row>
    <row r="607" ht="14.25" customHeight="1" s="2">
      <c r="A607" s="10" t="n"/>
      <c r="B607" s="10" t="n"/>
      <c r="C607" s="10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</row>
    <row r="608" ht="14.25" customHeight="1" s="2">
      <c r="A608" s="10" t="n"/>
      <c r="B608" s="10" t="n"/>
      <c r="C608" s="10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</row>
    <row r="609" ht="14.25" customHeight="1" s="2">
      <c r="A609" s="10" t="n"/>
      <c r="B609" s="10" t="n"/>
      <c r="C609" s="10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</row>
    <row r="610" ht="14.25" customHeight="1" s="2">
      <c r="A610" s="10" t="n"/>
      <c r="B610" s="10" t="n"/>
      <c r="C610" s="10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</row>
    <row r="611" ht="14.25" customHeight="1" s="2">
      <c r="A611" s="10" t="n"/>
      <c r="B611" s="10" t="n"/>
      <c r="C611" s="10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</row>
    <row r="612" ht="14.25" customHeight="1" s="2">
      <c r="A612" s="10" t="n"/>
      <c r="B612" s="10" t="n"/>
      <c r="C612" s="10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</row>
    <row r="613" ht="14.25" customHeight="1" s="2">
      <c r="A613" s="10" t="n"/>
      <c r="B613" s="10" t="n"/>
      <c r="C613" s="10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</row>
    <row r="614" ht="14.25" customHeight="1" s="2">
      <c r="A614" s="10" t="n"/>
      <c r="B614" s="10" t="n"/>
      <c r="C614" s="10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</row>
    <row r="615" ht="14.25" customHeight="1" s="2">
      <c r="A615" s="10" t="n"/>
      <c r="B615" s="10" t="n"/>
      <c r="C615" s="10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</row>
    <row r="616" ht="14.25" customHeight="1" s="2">
      <c r="A616" s="10" t="n"/>
      <c r="B616" s="10" t="n"/>
      <c r="C616" s="10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</row>
    <row r="617" ht="14.25" customHeight="1" s="2">
      <c r="A617" s="10" t="n"/>
      <c r="B617" s="10" t="n"/>
      <c r="C617" s="10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</row>
    <row r="618" ht="14.25" customHeight="1" s="2">
      <c r="A618" s="10" t="n"/>
      <c r="B618" s="10" t="n"/>
      <c r="C618" s="10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</row>
    <row r="619" ht="14.25" customHeight="1" s="2">
      <c r="A619" s="10" t="n"/>
      <c r="B619" s="10" t="n"/>
      <c r="C619" s="10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</row>
    <row r="620" ht="14.25" customHeight="1" s="2">
      <c r="A620" s="10" t="n"/>
      <c r="B620" s="10" t="n"/>
      <c r="C620" s="10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</row>
    <row r="621" ht="14.25" customHeight="1" s="2">
      <c r="A621" s="10" t="n"/>
      <c r="B621" s="10" t="n"/>
      <c r="C621" s="10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</row>
    <row r="622" ht="14.25" customHeight="1" s="2">
      <c r="A622" s="10" t="n"/>
      <c r="B622" s="10" t="n"/>
      <c r="C622" s="10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</row>
    <row r="623" ht="14.25" customHeight="1" s="2">
      <c r="A623" s="10" t="n"/>
      <c r="B623" s="10" t="n"/>
      <c r="C623" s="10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</row>
    <row r="624" ht="14.25" customHeight="1" s="2">
      <c r="A624" s="10" t="n"/>
      <c r="B624" s="10" t="n"/>
      <c r="C624" s="10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</row>
    <row r="625" ht="14.25" customHeight="1" s="2">
      <c r="A625" s="10" t="n"/>
      <c r="B625" s="10" t="n"/>
      <c r="C625" s="10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</row>
    <row r="626" ht="14.25" customHeight="1" s="2">
      <c r="A626" s="10" t="n"/>
      <c r="B626" s="10" t="n"/>
      <c r="C626" s="10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</row>
    <row r="627" ht="14.25" customHeight="1" s="2">
      <c r="A627" s="10" t="n"/>
      <c r="B627" s="10" t="n"/>
      <c r="C627" s="10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</row>
    <row r="628" ht="14.25" customHeight="1" s="2">
      <c r="A628" s="10" t="n"/>
      <c r="B628" s="10" t="n"/>
      <c r="C628" s="10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</row>
    <row r="629" ht="14.25" customHeight="1" s="2">
      <c r="A629" s="10" t="n"/>
      <c r="B629" s="10" t="n"/>
      <c r="C629" s="10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</row>
    <row r="630" ht="14.25" customHeight="1" s="2">
      <c r="A630" s="10" t="n"/>
      <c r="B630" s="10" t="n"/>
      <c r="C630" s="10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</row>
    <row r="631" ht="14.25" customHeight="1" s="2">
      <c r="A631" s="10" t="n"/>
      <c r="B631" s="10" t="n"/>
      <c r="C631" s="10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</row>
    <row r="632" ht="14.25" customHeight="1" s="2">
      <c r="A632" s="10" t="n"/>
      <c r="B632" s="10" t="n"/>
      <c r="C632" s="10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</row>
    <row r="633" ht="14.25" customHeight="1" s="2">
      <c r="A633" s="10" t="n"/>
      <c r="B633" s="10" t="n"/>
      <c r="C633" s="10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</row>
    <row r="634" ht="14.25" customHeight="1" s="2">
      <c r="A634" s="10" t="n"/>
      <c r="B634" s="10" t="n"/>
      <c r="C634" s="10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</row>
    <row r="635" ht="14.25" customHeight="1" s="2">
      <c r="A635" s="10" t="n"/>
      <c r="B635" s="10" t="n"/>
      <c r="C635" s="10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</row>
    <row r="636" ht="14.25" customHeight="1" s="2">
      <c r="A636" s="10" t="n"/>
      <c r="B636" s="10" t="n"/>
      <c r="C636" s="10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</row>
    <row r="637" ht="14.25" customHeight="1" s="2">
      <c r="A637" s="10" t="n"/>
      <c r="B637" s="10" t="n"/>
      <c r="C637" s="10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</row>
    <row r="638" ht="14.25" customHeight="1" s="2">
      <c r="A638" s="10" t="n"/>
      <c r="B638" s="10" t="n"/>
      <c r="C638" s="10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</row>
    <row r="639" ht="14.25" customHeight="1" s="2">
      <c r="A639" s="10" t="n"/>
      <c r="B639" s="10" t="n"/>
      <c r="C639" s="10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</row>
    <row r="640" ht="14.25" customHeight="1" s="2">
      <c r="A640" s="10" t="n"/>
      <c r="B640" s="10" t="n"/>
      <c r="C640" s="10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</row>
    <row r="641" ht="14.25" customHeight="1" s="2">
      <c r="A641" s="10" t="n"/>
      <c r="B641" s="10" t="n"/>
      <c r="C641" s="10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</row>
    <row r="642" ht="14.25" customHeight="1" s="2">
      <c r="A642" s="10" t="n"/>
      <c r="B642" s="10" t="n"/>
      <c r="C642" s="10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</row>
    <row r="643" ht="14.25" customHeight="1" s="2">
      <c r="A643" s="10" t="n"/>
      <c r="B643" s="10" t="n"/>
      <c r="C643" s="10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</row>
    <row r="644" ht="14.25" customHeight="1" s="2">
      <c r="A644" s="10" t="n"/>
      <c r="B644" s="10" t="n"/>
      <c r="C644" s="10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</row>
    <row r="645" ht="14.25" customHeight="1" s="2">
      <c r="A645" s="10" t="n"/>
      <c r="B645" s="10" t="n"/>
      <c r="C645" s="10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</row>
    <row r="646" ht="14.25" customHeight="1" s="2">
      <c r="A646" s="10" t="n"/>
      <c r="B646" s="10" t="n"/>
      <c r="C646" s="10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</row>
    <row r="647" ht="14.25" customHeight="1" s="2">
      <c r="A647" s="10" t="n"/>
      <c r="B647" s="10" t="n"/>
      <c r="C647" s="10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</row>
    <row r="648" ht="14.25" customHeight="1" s="2">
      <c r="A648" s="10" t="n"/>
      <c r="B648" s="10" t="n"/>
      <c r="C648" s="10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</row>
    <row r="649" ht="14.25" customHeight="1" s="2">
      <c r="A649" s="10" t="n"/>
      <c r="B649" s="10" t="n"/>
      <c r="C649" s="10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</row>
    <row r="650" ht="14.25" customHeight="1" s="2">
      <c r="A650" s="10" t="n"/>
      <c r="B650" s="10" t="n"/>
      <c r="C650" s="10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</row>
    <row r="651" ht="14.25" customHeight="1" s="2">
      <c r="A651" s="10" t="n"/>
      <c r="B651" s="10" t="n"/>
      <c r="C651" s="10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</row>
    <row r="652" ht="14.25" customHeight="1" s="2">
      <c r="A652" s="10" t="n"/>
      <c r="B652" s="10" t="n"/>
      <c r="C652" s="10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</row>
    <row r="653" ht="14.25" customHeight="1" s="2">
      <c r="A653" s="10" t="n"/>
      <c r="B653" s="10" t="n"/>
      <c r="C653" s="10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</row>
    <row r="654" ht="14.25" customHeight="1" s="2">
      <c r="A654" s="10" t="n"/>
      <c r="B654" s="10" t="n"/>
      <c r="C654" s="10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</row>
    <row r="655" ht="14.25" customHeight="1" s="2">
      <c r="A655" s="10" t="n"/>
      <c r="B655" s="10" t="n"/>
      <c r="C655" s="10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</row>
    <row r="656" ht="14.25" customHeight="1" s="2">
      <c r="A656" s="10" t="n"/>
      <c r="B656" s="10" t="n"/>
      <c r="C656" s="10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</row>
    <row r="657" ht="14.25" customHeight="1" s="2">
      <c r="A657" s="10" t="n"/>
      <c r="B657" s="10" t="n"/>
      <c r="C657" s="10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</row>
    <row r="658" ht="14.25" customHeight="1" s="2">
      <c r="A658" s="10" t="n"/>
      <c r="B658" s="10" t="n"/>
      <c r="C658" s="10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</row>
    <row r="659" ht="14.25" customHeight="1" s="2">
      <c r="A659" s="10" t="n"/>
      <c r="B659" s="10" t="n"/>
      <c r="C659" s="10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</row>
    <row r="660" ht="14.25" customHeight="1" s="2">
      <c r="A660" s="10" t="n"/>
      <c r="B660" s="10" t="n"/>
      <c r="C660" s="10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</row>
    <row r="661" ht="14.25" customHeight="1" s="2">
      <c r="A661" s="10" t="n"/>
      <c r="B661" s="10" t="n"/>
      <c r="C661" s="10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</row>
    <row r="662" ht="14.25" customHeight="1" s="2">
      <c r="A662" s="10" t="n"/>
      <c r="B662" s="10" t="n"/>
      <c r="C662" s="10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</row>
    <row r="663" ht="14.25" customHeight="1" s="2">
      <c r="A663" s="10" t="n"/>
      <c r="B663" s="10" t="n"/>
      <c r="C663" s="10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</row>
    <row r="664" ht="14.25" customHeight="1" s="2">
      <c r="A664" s="10" t="n"/>
      <c r="B664" s="10" t="n"/>
      <c r="C664" s="10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</row>
    <row r="665" ht="14.25" customHeight="1" s="2">
      <c r="A665" s="10" t="n"/>
      <c r="B665" s="10" t="n"/>
      <c r="C665" s="10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</row>
    <row r="666" ht="14.25" customHeight="1" s="2">
      <c r="A666" s="10" t="n"/>
      <c r="B666" s="10" t="n"/>
      <c r="C666" s="10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</row>
    <row r="667" ht="14.25" customHeight="1" s="2">
      <c r="A667" s="10" t="n"/>
      <c r="B667" s="10" t="n"/>
      <c r="C667" s="10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</row>
    <row r="668" ht="14.25" customHeight="1" s="2">
      <c r="A668" s="10" t="n"/>
      <c r="B668" s="10" t="n"/>
      <c r="C668" s="10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</row>
    <row r="669" ht="14.25" customHeight="1" s="2">
      <c r="A669" s="10" t="n"/>
      <c r="B669" s="10" t="n"/>
      <c r="C669" s="10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</row>
    <row r="670" ht="14.25" customHeight="1" s="2">
      <c r="A670" s="10" t="n"/>
      <c r="B670" s="10" t="n"/>
      <c r="C670" s="10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</row>
    <row r="671" ht="14.25" customHeight="1" s="2">
      <c r="A671" s="10" t="n"/>
      <c r="B671" s="10" t="n"/>
      <c r="C671" s="10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</row>
    <row r="672" ht="14.25" customHeight="1" s="2">
      <c r="A672" s="10" t="n"/>
      <c r="B672" s="10" t="n"/>
      <c r="C672" s="10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</row>
    <row r="673" ht="14.25" customHeight="1" s="2">
      <c r="A673" s="10" t="n"/>
      <c r="B673" s="10" t="n"/>
      <c r="C673" s="10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</row>
    <row r="674" ht="14.25" customHeight="1" s="2">
      <c r="A674" s="10" t="n"/>
      <c r="B674" s="10" t="n"/>
      <c r="C674" s="10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</row>
    <row r="675" ht="14.25" customHeight="1" s="2">
      <c r="A675" s="10" t="n"/>
      <c r="B675" s="10" t="n"/>
      <c r="C675" s="10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</row>
    <row r="676" ht="14.25" customHeight="1" s="2">
      <c r="A676" s="10" t="n"/>
      <c r="B676" s="10" t="n"/>
      <c r="C676" s="10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</row>
    <row r="677" ht="14.25" customHeight="1" s="2">
      <c r="A677" s="10" t="n"/>
      <c r="B677" s="10" t="n"/>
      <c r="C677" s="10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</row>
    <row r="678" ht="14.25" customHeight="1" s="2">
      <c r="A678" s="10" t="n"/>
      <c r="B678" s="10" t="n"/>
      <c r="C678" s="10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</row>
    <row r="679" ht="14.25" customHeight="1" s="2">
      <c r="A679" s="10" t="n"/>
      <c r="B679" s="10" t="n"/>
      <c r="C679" s="10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</row>
    <row r="680" ht="14.25" customHeight="1" s="2">
      <c r="A680" s="10" t="n"/>
      <c r="B680" s="10" t="n"/>
      <c r="C680" s="10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</row>
    <row r="681" ht="14.25" customHeight="1" s="2">
      <c r="A681" s="10" t="n"/>
      <c r="B681" s="10" t="n"/>
      <c r="C681" s="10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</row>
    <row r="682" ht="14.25" customHeight="1" s="2">
      <c r="A682" s="10" t="n"/>
      <c r="B682" s="10" t="n"/>
      <c r="C682" s="10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</row>
    <row r="683" ht="14.25" customHeight="1" s="2">
      <c r="A683" s="10" t="n"/>
      <c r="B683" s="10" t="n"/>
      <c r="C683" s="10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</row>
    <row r="684" ht="14.25" customHeight="1" s="2">
      <c r="A684" s="10" t="n"/>
      <c r="B684" s="10" t="n"/>
      <c r="C684" s="10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</row>
    <row r="685" ht="14.25" customHeight="1" s="2">
      <c r="A685" s="10" t="n"/>
      <c r="B685" s="10" t="n"/>
      <c r="C685" s="10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</row>
    <row r="686" ht="14.25" customHeight="1" s="2">
      <c r="A686" s="10" t="n"/>
      <c r="B686" s="10" t="n"/>
      <c r="C686" s="10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</row>
    <row r="687" ht="14.25" customHeight="1" s="2">
      <c r="A687" s="10" t="n"/>
      <c r="B687" s="10" t="n"/>
      <c r="C687" s="10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</row>
    <row r="688" ht="14.25" customHeight="1" s="2">
      <c r="A688" s="10" t="n"/>
      <c r="B688" s="10" t="n"/>
      <c r="C688" s="10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</row>
    <row r="689" ht="14.25" customHeight="1" s="2">
      <c r="A689" s="10" t="n"/>
      <c r="B689" s="10" t="n"/>
      <c r="C689" s="10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</row>
    <row r="690" ht="14.25" customHeight="1" s="2">
      <c r="A690" s="10" t="n"/>
      <c r="B690" s="10" t="n"/>
      <c r="C690" s="10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</row>
    <row r="691" ht="14.25" customHeight="1" s="2">
      <c r="A691" s="10" t="n"/>
      <c r="B691" s="10" t="n"/>
      <c r="C691" s="10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</row>
    <row r="692" ht="14.25" customHeight="1" s="2">
      <c r="A692" s="10" t="n"/>
      <c r="B692" s="10" t="n"/>
      <c r="C692" s="10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</row>
    <row r="693" ht="14.25" customHeight="1" s="2">
      <c r="A693" s="10" t="n"/>
      <c r="B693" s="10" t="n"/>
      <c r="C693" s="10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</row>
    <row r="694" ht="14.25" customHeight="1" s="2">
      <c r="A694" s="10" t="n"/>
      <c r="B694" s="10" t="n"/>
      <c r="C694" s="10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</row>
    <row r="695" ht="14.25" customHeight="1" s="2">
      <c r="A695" s="10" t="n"/>
      <c r="B695" s="10" t="n"/>
      <c r="C695" s="10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</row>
    <row r="696" ht="14.25" customHeight="1" s="2">
      <c r="A696" s="10" t="n"/>
      <c r="B696" s="10" t="n"/>
      <c r="C696" s="10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</row>
    <row r="697" ht="14.25" customHeight="1" s="2">
      <c r="A697" s="10" t="n"/>
      <c r="B697" s="10" t="n"/>
      <c r="C697" s="10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</row>
    <row r="698" ht="14.25" customHeight="1" s="2">
      <c r="A698" s="10" t="n"/>
      <c r="B698" s="10" t="n"/>
      <c r="C698" s="10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</row>
    <row r="699" ht="14.25" customHeight="1" s="2">
      <c r="A699" s="10" t="n"/>
      <c r="B699" s="10" t="n"/>
      <c r="C699" s="10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</row>
    <row r="700" ht="14.25" customHeight="1" s="2">
      <c r="A700" s="10" t="n"/>
      <c r="B700" s="10" t="n"/>
      <c r="C700" s="10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</row>
    <row r="701" ht="14.25" customHeight="1" s="2">
      <c r="A701" s="10" t="n"/>
      <c r="B701" s="10" t="n"/>
      <c r="C701" s="10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</row>
    <row r="702" ht="14.25" customHeight="1" s="2">
      <c r="A702" s="10" t="n"/>
      <c r="B702" s="10" t="n"/>
      <c r="C702" s="10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</row>
    <row r="703" ht="14.25" customHeight="1" s="2">
      <c r="A703" s="10" t="n"/>
      <c r="B703" s="10" t="n"/>
      <c r="C703" s="10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</row>
    <row r="704" ht="14.25" customHeight="1" s="2">
      <c r="A704" s="10" t="n"/>
      <c r="B704" s="10" t="n"/>
      <c r="C704" s="10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</row>
    <row r="705" ht="14.25" customHeight="1" s="2">
      <c r="A705" s="10" t="n"/>
      <c r="B705" s="10" t="n"/>
      <c r="C705" s="10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</row>
    <row r="706" ht="14.25" customHeight="1" s="2">
      <c r="A706" s="10" t="n"/>
      <c r="B706" s="10" t="n"/>
      <c r="C706" s="10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</row>
    <row r="707" ht="14.25" customHeight="1" s="2">
      <c r="A707" s="10" t="n"/>
      <c r="B707" s="10" t="n"/>
      <c r="C707" s="10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</row>
    <row r="708" ht="14.25" customHeight="1" s="2">
      <c r="A708" s="10" t="n"/>
      <c r="B708" s="10" t="n"/>
      <c r="C708" s="10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</row>
    <row r="709" ht="14.25" customHeight="1" s="2">
      <c r="A709" s="10" t="n"/>
      <c r="B709" s="10" t="n"/>
      <c r="C709" s="10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</row>
    <row r="710" ht="14.25" customHeight="1" s="2">
      <c r="A710" s="10" t="n"/>
      <c r="B710" s="10" t="n"/>
      <c r="C710" s="10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</row>
    <row r="711" ht="14.25" customHeight="1" s="2">
      <c r="A711" s="10" t="n"/>
      <c r="B711" s="10" t="n"/>
      <c r="C711" s="10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</row>
    <row r="712" ht="14.25" customHeight="1" s="2">
      <c r="A712" s="10" t="n"/>
      <c r="B712" s="10" t="n"/>
      <c r="C712" s="10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</row>
    <row r="713" ht="14.25" customHeight="1" s="2">
      <c r="A713" s="10" t="n"/>
      <c r="B713" s="10" t="n"/>
      <c r="C713" s="10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</row>
    <row r="714" ht="14.25" customHeight="1" s="2">
      <c r="A714" s="10" t="n"/>
      <c r="B714" s="10" t="n"/>
      <c r="C714" s="10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</row>
    <row r="715" ht="14.25" customHeight="1" s="2">
      <c r="A715" s="10" t="n"/>
      <c r="B715" s="10" t="n"/>
      <c r="C715" s="10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</row>
    <row r="716" ht="14.25" customHeight="1" s="2">
      <c r="A716" s="10" t="n"/>
      <c r="B716" s="10" t="n"/>
      <c r="C716" s="10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</row>
    <row r="717" ht="14.25" customHeight="1" s="2">
      <c r="A717" s="10" t="n"/>
      <c r="B717" s="10" t="n"/>
      <c r="C717" s="10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</row>
    <row r="718" ht="14.25" customHeight="1" s="2">
      <c r="A718" s="10" t="n"/>
      <c r="B718" s="10" t="n"/>
      <c r="C718" s="10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</row>
    <row r="719" ht="14.25" customHeight="1" s="2">
      <c r="A719" s="10" t="n"/>
      <c r="B719" s="10" t="n"/>
      <c r="C719" s="10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</row>
    <row r="720" ht="14.25" customHeight="1" s="2">
      <c r="A720" s="10" t="n"/>
      <c r="B720" s="10" t="n"/>
      <c r="C720" s="10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</row>
    <row r="721" ht="14.25" customHeight="1" s="2">
      <c r="A721" s="10" t="n"/>
      <c r="B721" s="10" t="n"/>
      <c r="C721" s="10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</row>
    <row r="722" ht="14.25" customHeight="1" s="2">
      <c r="A722" s="10" t="n"/>
      <c r="B722" s="10" t="n"/>
      <c r="C722" s="10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</row>
    <row r="723" ht="14.25" customHeight="1" s="2">
      <c r="A723" s="10" t="n"/>
      <c r="B723" s="10" t="n"/>
      <c r="C723" s="10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</row>
    <row r="724" ht="14.25" customHeight="1" s="2">
      <c r="A724" s="10" t="n"/>
      <c r="B724" s="10" t="n"/>
      <c r="C724" s="10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</row>
    <row r="725" ht="14.25" customHeight="1" s="2">
      <c r="A725" s="10" t="n"/>
      <c r="B725" s="10" t="n"/>
      <c r="C725" s="10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</row>
    <row r="726" ht="14.25" customHeight="1" s="2">
      <c r="A726" s="10" t="n"/>
      <c r="B726" s="10" t="n"/>
      <c r="C726" s="10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</row>
    <row r="727" ht="14.25" customHeight="1" s="2">
      <c r="A727" s="10" t="n"/>
      <c r="B727" s="10" t="n"/>
      <c r="C727" s="10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</row>
    <row r="728" ht="14.25" customHeight="1" s="2">
      <c r="A728" s="10" t="n"/>
      <c r="B728" s="10" t="n"/>
      <c r="C728" s="10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</row>
    <row r="729" ht="14.25" customHeight="1" s="2">
      <c r="A729" s="10" t="n"/>
      <c r="B729" s="10" t="n"/>
      <c r="C729" s="10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</row>
    <row r="730" ht="14.25" customHeight="1" s="2">
      <c r="A730" s="10" t="n"/>
      <c r="B730" s="10" t="n"/>
      <c r="C730" s="10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</row>
    <row r="731" ht="14.25" customHeight="1" s="2">
      <c r="A731" s="10" t="n"/>
      <c r="B731" s="10" t="n"/>
      <c r="C731" s="10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</row>
    <row r="732" ht="14.25" customHeight="1" s="2">
      <c r="A732" s="10" t="n"/>
      <c r="B732" s="10" t="n"/>
      <c r="C732" s="10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</row>
    <row r="733" ht="14.25" customHeight="1" s="2">
      <c r="A733" s="10" t="n"/>
      <c r="B733" s="10" t="n"/>
      <c r="C733" s="10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</row>
    <row r="734" ht="14.25" customHeight="1" s="2">
      <c r="A734" s="10" t="n"/>
      <c r="B734" s="10" t="n"/>
      <c r="C734" s="10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</row>
    <row r="735" ht="14.25" customHeight="1" s="2">
      <c r="A735" s="10" t="n"/>
      <c r="B735" s="10" t="n"/>
      <c r="C735" s="10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</row>
    <row r="736" ht="14.25" customHeight="1" s="2">
      <c r="A736" s="10" t="n"/>
      <c r="B736" s="10" t="n"/>
      <c r="C736" s="10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</row>
    <row r="737" ht="14.25" customHeight="1" s="2">
      <c r="A737" s="10" t="n"/>
      <c r="B737" s="10" t="n"/>
      <c r="C737" s="10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</row>
    <row r="738" ht="14.25" customHeight="1" s="2">
      <c r="A738" s="10" t="n"/>
      <c r="B738" s="10" t="n"/>
      <c r="C738" s="10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</row>
    <row r="739" ht="14.25" customHeight="1" s="2">
      <c r="A739" s="10" t="n"/>
      <c r="B739" s="10" t="n"/>
      <c r="C739" s="10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</row>
    <row r="740" ht="14.25" customHeight="1" s="2">
      <c r="A740" s="10" t="n"/>
      <c r="B740" s="10" t="n"/>
      <c r="C740" s="10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</row>
    <row r="741" ht="14.25" customHeight="1" s="2">
      <c r="A741" s="10" t="n"/>
      <c r="B741" s="10" t="n"/>
      <c r="C741" s="10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</row>
    <row r="742" ht="14.25" customHeight="1" s="2">
      <c r="A742" s="10" t="n"/>
      <c r="B742" s="10" t="n"/>
      <c r="C742" s="10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</row>
    <row r="743" ht="14.25" customHeight="1" s="2">
      <c r="A743" s="10" t="n"/>
      <c r="B743" s="10" t="n"/>
      <c r="C743" s="10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</row>
    <row r="744" ht="14.25" customHeight="1" s="2">
      <c r="A744" s="10" t="n"/>
      <c r="B744" s="10" t="n"/>
      <c r="C744" s="10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</row>
    <row r="745" ht="14.25" customHeight="1" s="2">
      <c r="A745" s="10" t="n"/>
      <c r="B745" s="10" t="n"/>
      <c r="C745" s="10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</row>
    <row r="746" ht="14.25" customHeight="1" s="2">
      <c r="A746" s="10" t="n"/>
      <c r="B746" s="10" t="n"/>
      <c r="C746" s="10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</row>
    <row r="747" ht="14.25" customHeight="1" s="2">
      <c r="A747" s="10" t="n"/>
      <c r="B747" s="10" t="n"/>
      <c r="C747" s="10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</row>
    <row r="748" ht="14.25" customHeight="1" s="2">
      <c r="A748" s="10" t="n"/>
      <c r="B748" s="10" t="n"/>
      <c r="C748" s="10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</row>
    <row r="749" ht="14.25" customHeight="1" s="2">
      <c r="A749" s="10" t="n"/>
      <c r="B749" s="10" t="n"/>
      <c r="C749" s="10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</row>
    <row r="750" ht="14.25" customHeight="1" s="2">
      <c r="A750" s="10" t="n"/>
      <c r="B750" s="10" t="n"/>
      <c r="C750" s="10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</row>
    <row r="751" ht="14.25" customHeight="1" s="2">
      <c r="A751" s="10" t="n"/>
      <c r="B751" s="10" t="n"/>
      <c r="C751" s="10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</row>
    <row r="752" ht="14.25" customHeight="1" s="2">
      <c r="A752" s="10" t="n"/>
      <c r="B752" s="10" t="n"/>
      <c r="C752" s="10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</row>
    <row r="753" ht="14.25" customHeight="1" s="2">
      <c r="A753" s="10" t="n"/>
      <c r="B753" s="10" t="n"/>
      <c r="C753" s="10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</row>
    <row r="754" ht="14.25" customHeight="1" s="2">
      <c r="A754" s="10" t="n"/>
      <c r="B754" s="10" t="n"/>
      <c r="C754" s="10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</row>
    <row r="755" ht="14.25" customHeight="1" s="2">
      <c r="A755" s="10" t="n"/>
      <c r="B755" s="10" t="n"/>
      <c r="C755" s="10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</row>
    <row r="756" ht="14.25" customHeight="1" s="2">
      <c r="A756" s="10" t="n"/>
      <c r="B756" s="10" t="n"/>
      <c r="C756" s="10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</row>
    <row r="757" ht="14.25" customHeight="1" s="2">
      <c r="A757" s="10" t="n"/>
      <c r="B757" s="10" t="n"/>
      <c r="C757" s="10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</row>
    <row r="758" ht="14.25" customHeight="1" s="2">
      <c r="A758" s="10" t="n"/>
      <c r="B758" s="10" t="n"/>
      <c r="C758" s="10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</row>
    <row r="759" ht="14.25" customHeight="1" s="2">
      <c r="A759" s="10" t="n"/>
      <c r="B759" s="10" t="n"/>
      <c r="C759" s="10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</row>
    <row r="760" ht="14.25" customHeight="1" s="2">
      <c r="A760" s="10" t="n"/>
      <c r="B760" s="10" t="n"/>
      <c r="C760" s="10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</row>
    <row r="761" ht="14.25" customHeight="1" s="2">
      <c r="A761" s="10" t="n"/>
      <c r="B761" s="10" t="n"/>
      <c r="C761" s="10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</row>
    <row r="762" ht="14.25" customHeight="1" s="2">
      <c r="A762" s="10" t="n"/>
      <c r="B762" s="10" t="n"/>
      <c r="C762" s="10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</row>
    <row r="763" ht="14.25" customHeight="1" s="2">
      <c r="A763" s="10" t="n"/>
      <c r="B763" s="10" t="n"/>
      <c r="C763" s="10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</row>
    <row r="764" ht="14.25" customHeight="1" s="2">
      <c r="A764" s="10" t="n"/>
      <c r="B764" s="10" t="n"/>
      <c r="C764" s="10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</row>
    <row r="765" ht="14.25" customHeight="1" s="2">
      <c r="A765" s="10" t="n"/>
      <c r="B765" s="10" t="n"/>
      <c r="C765" s="10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</row>
    <row r="766" ht="14.25" customHeight="1" s="2">
      <c r="A766" s="10" t="n"/>
      <c r="B766" s="10" t="n"/>
      <c r="C766" s="10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</row>
    <row r="767" ht="14.25" customHeight="1" s="2">
      <c r="A767" s="10" t="n"/>
      <c r="B767" s="10" t="n"/>
      <c r="C767" s="10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</row>
    <row r="768" ht="14.25" customHeight="1" s="2">
      <c r="A768" s="10" t="n"/>
      <c r="B768" s="10" t="n"/>
      <c r="C768" s="10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</row>
    <row r="769" ht="14.25" customHeight="1" s="2">
      <c r="A769" s="10" t="n"/>
      <c r="B769" s="10" t="n"/>
      <c r="C769" s="10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</row>
    <row r="770" ht="14.25" customHeight="1" s="2">
      <c r="A770" s="10" t="n"/>
      <c r="B770" s="10" t="n"/>
      <c r="C770" s="10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</row>
    <row r="771" ht="14.25" customHeight="1" s="2">
      <c r="A771" s="10" t="n"/>
      <c r="B771" s="10" t="n"/>
      <c r="C771" s="10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</row>
    <row r="772" ht="14.25" customHeight="1" s="2">
      <c r="A772" s="10" t="n"/>
      <c r="B772" s="10" t="n"/>
      <c r="C772" s="10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</row>
    <row r="773" ht="14.25" customHeight="1" s="2">
      <c r="A773" s="10" t="n"/>
      <c r="B773" s="10" t="n"/>
      <c r="C773" s="10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</row>
    <row r="774" ht="14.25" customHeight="1" s="2">
      <c r="A774" s="10" t="n"/>
      <c r="B774" s="10" t="n"/>
      <c r="C774" s="10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</row>
    <row r="775" ht="14.25" customHeight="1" s="2">
      <c r="A775" s="10" t="n"/>
      <c r="B775" s="10" t="n"/>
      <c r="C775" s="10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</row>
    <row r="776" ht="14.25" customHeight="1" s="2">
      <c r="A776" s="10" t="n"/>
      <c r="B776" s="10" t="n"/>
      <c r="C776" s="10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</row>
    <row r="777" ht="14.25" customHeight="1" s="2">
      <c r="A777" s="10" t="n"/>
      <c r="B777" s="10" t="n"/>
      <c r="C777" s="10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</row>
    <row r="778" ht="14.25" customHeight="1" s="2">
      <c r="A778" s="10" t="n"/>
      <c r="B778" s="10" t="n"/>
      <c r="C778" s="10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</row>
    <row r="779" ht="14.25" customHeight="1" s="2">
      <c r="A779" s="10" t="n"/>
      <c r="B779" s="10" t="n"/>
      <c r="C779" s="10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</row>
    <row r="780" ht="14.25" customHeight="1" s="2">
      <c r="A780" s="10" t="n"/>
      <c r="B780" s="10" t="n"/>
      <c r="C780" s="10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</row>
    <row r="781" ht="14.25" customHeight="1" s="2">
      <c r="A781" s="10" t="n"/>
      <c r="B781" s="10" t="n"/>
      <c r="C781" s="10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</row>
    <row r="782" ht="14.25" customHeight="1" s="2">
      <c r="A782" s="10" t="n"/>
      <c r="B782" s="10" t="n"/>
      <c r="C782" s="10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</row>
    <row r="783" ht="14.25" customHeight="1" s="2">
      <c r="A783" s="10" t="n"/>
      <c r="B783" s="10" t="n"/>
      <c r="C783" s="10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</row>
    <row r="784" ht="14.25" customHeight="1" s="2">
      <c r="A784" s="10" t="n"/>
      <c r="B784" s="10" t="n"/>
      <c r="C784" s="10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</row>
    <row r="785" ht="14.25" customHeight="1" s="2">
      <c r="A785" s="10" t="n"/>
      <c r="B785" s="10" t="n"/>
      <c r="C785" s="10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</row>
    <row r="786" ht="14.25" customHeight="1" s="2">
      <c r="A786" s="10" t="n"/>
      <c r="B786" s="10" t="n"/>
      <c r="C786" s="10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</row>
    <row r="787" ht="14.25" customHeight="1" s="2">
      <c r="A787" s="10" t="n"/>
      <c r="B787" s="10" t="n"/>
      <c r="C787" s="10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</row>
    <row r="788" ht="14.25" customHeight="1" s="2">
      <c r="A788" s="10" t="n"/>
      <c r="B788" s="10" t="n"/>
      <c r="C788" s="10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</row>
    <row r="789" ht="14.25" customHeight="1" s="2">
      <c r="A789" s="10" t="n"/>
      <c r="B789" s="10" t="n"/>
      <c r="C789" s="10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</row>
    <row r="790" ht="14.25" customHeight="1" s="2">
      <c r="A790" s="10" t="n"/>
      <c r="B790" s="10" t="n"/>
      <c r="C790" s="10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</row>
    <row r="791" ht="14.25" customHeight="1" s="2">
      <c r="A791" s="10" t="n"/>
      <c r="B791" s="10" t="n"/>
      <c r="C791" s="10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</row>
    <row r="792" ht="14.25" customHeight="1" s="2">
      <c r="A792" s="10" t="n"/>
      <c r="B792" s="10" t="n"/>
      <c r="C792" s="10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</row>
    <row r="793" ht="14.25" customHeight="1" s="2">
      <c r="A793" s="10" t="n"/>
      <c r="B793" s="10" t="n"/>
      <c r="C793" s="10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</row>
    <row r="794" ht="14.25" customHeight="1" s="2">
      <c r="A794" s="10" t="n"/>
      <c r="B794" s="10" t="n"/>
      <c r="C794" s="10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</row>
    <row r="795" ht="14.25" customHeight="1" s="2">
      <c r="A795" s="10" t="n"/>
      <c r="B795" s="10" t="n"/>
      <c r="C795" s="10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</row>
    <row r="796" ht="14.25" customHeight="1" s="2">
      <c r="A796" s="10" t="n"/>
      <c r="B796" s="10" t="n"/>
      <c r="C796" s="10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</row>
    <row r="797" ht="14.25" customHeight="1" s="2">
      <c r="A797" s="10" t="n"/>
      <c r="B797" s="10" t="n"/>
      <c r="C797" s="10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</row>
    <row r="798" ht="14.25" customHeight="1" s="2">
      <c r="A798" s="10" t="n"/>
      <c r="B798" s="10" t="n"/>
      <c r="C798" s="10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</row>
    <row r="799" ht="14.25" customHeight="1" s="2">
      <c r="A799" s="10" t="n"/>
      <c r="B799" s="10" t="n"/>
      <c r="C799" s="10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</row>
    <row r="800" ht="14.25" customHeight="1" s="2">
      <c r="A800" s="10" t="n"/>
      <c r="B800" s="10" t="n"/>
      <c r="C800" s="10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</row>
    <row r="801" ht="14.25" customHeight="1" s="2">
      <c r="A801" s="10" t="n"/>
      <c r="B801" s="10" t="n"/>
      <c r="C801" s="10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</row>
    <row r="802" ht="14.25" customHeight="1" s="2">
      <c r="A802" s="10" t="n"/>
      <c r="B802" s="10" t="n"/>
      <c r="C802" s="10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</row>
    <row r="803" ht="14.25" customHeight="1" s="2">
      <c r="A803" s="10" t="n"/>
      <c r="B803" s="10" t="n"/>
      <c r="C803" s="10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</row>
    <row r="804" ht="14.25" customHeight="1" s="2">
      <c r="A804" s="10" t="n"/>
      <c r="B804" s="10" t="n"/>
      <c r="C804" s="10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</row>
    <row r="805" ht="14.25" customHeight="1" s="2">
      <c r="A805" s="10" t="n"/>
      <c r="B805" s="10" t="n"/>
      <c r="C805" s="10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</row>
    <row r="806" ht="14.25" customHeight="1" s="2">
      <c r="A806" s="10" t="n"/>
      <c r="B806" s="10" t="n"/>
      <c r="C806" s="10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</row>
    <row r="807" ht="14.25" customHeight="1" s="2">
      <c r="A807" s="10" t="n"/>
      <c r="B807" s="10" t="n"/>
      <c r="C807" s="10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</row>
    <row r="808" ht="14.25" customHeight="1" s="2">
      <c r="A808" s="10" t="n"/>
      <c r="B808" s="10" t="n"/>
      <c r="C808" s="10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</row>
    <row r="809" ht="14.25" customHeight="1" s="2">
      <c r="A809" s="10" t="n"/>
      <c r="B809" s="10" t="n"/>
      <c r="C809" s="10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</row>
    <row r="810" ht="14.25" customHeight="1" s="2">
      <c r="A810" s="10" t="n"/>
      <c r="B810" s="10" t="n"/>
      <c r="C810" s="10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</row>
    <row r="811" ht="14.25" customHeight="1" s="2">
      <c r="A811" s="10" t="n"/>
      <c r="B811" s="10" t="n"/>
      <c r="C811" s="10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</row>
    <row r="812" ht="14.25" customHeight="1" s="2">
      <c r="A812" s="10" t="n"/>
      <c r="B812" s="10" t="n"/>
      <c r="C812" s="10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</row>
    <row r="813" ht="14.25" customHeight="1" s="2">
      <c r="A813" s="10" t="n"/>
      <c r="B813" s="10" t="n"/>
      <c r="C813" s="10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</row>
    <row r="814" ht="14.25" customHeight="1" s="2">
      <c r="A814" s="10" t="n"/>
      <c r="B814" s="10" t="n"/>
      <c r="C814" s="10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</row>
    <row r="815" ht="14.25" customHeight="1" s="2">
      <c r="A815" s="10" t="n"/>
      <c r="B815" s="10" t="n"/>
      <c r="C815" s="10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</row>
    <row r="816" ht="14.25" customHeight="1" s="2">
      <c r="A816" s="10" t="n"/>
      <c r="B816" s="10" t="n"/>
      <c r="C816" s="10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</row>
    <row r="817" ht="14.25" customHeight="1" s="2">
      <c r="A817" s="10" t="n"/>
      <c r="B817" s="10" t="n"/>
      <c r="C817" s="10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</row>
    <row r="818" ht="14.25" customHeight="1" s="2">
      <c r="A818" s="10" t="n"/>
      <c r="B818" s="10" t="n"/>
      <c r="C818" s="10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</row>
    <row r="819" ht="14.25" customHeight="1" s="2">
      <c r="A819" s="10" t="n"/>
      <c r="B819" s="10" t="n"/>
      <c r="C819" s="10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</row>
    <row r="820" ht="14.25" customHeight="1" s="2">
      <c r="A820" s="10" t="n"/>
      <c r="B820" s="10" t="n"/>
      <c r="C820" s="10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</row>
    <row r="821" ht="14.25" customHeight="1" s="2">
      <c r="A821" s="10" t="n"/>
      <c r="B821" s="10" t="n"/>
      <c r="C821" s="10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</row>
    <row r="822" ht="14.25" customHeight="1" s="2">
      <c r="A822" s="10" t="n"/>
      <c r="B822" s="10" t="n"/>
      <c r="C822" s="10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</row>
    <row r="823" ht="14.25" customHeight="1" s="2">
      <c r="A823" s="10" t="n"/>
      <c r="B823" s="10" t="n"/>
      <c r="C823" s="10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</row>
    <row r="824" ht="14.25" customHeight="1" s="2">
      <c r="A824" s="10" t="n"/>
      <c r="B824" s="10" t="n"/>
      <c r="C824" s="10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</row>
    <row r="825" ht="14.25" customHeight="1" s="2">
      <c r="A825" s="10" t="n"/>
      <c r="B825" s="10" t="n"/>
      <c r="C825" s="10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</row>
    <row r="826" ht="14.25" customHeight="1" s="2">
      <c r="A826" s="10" t="n"/>
      <c r="B826" s="10" t="n"/>
      <c r="C826" s="10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</row>
    <row r="827" ht="14.25" customHeight="1" s="2">
      <c r="A827" s="10" t="n"/>
      <c r="B827" s="10" t="n"/>
      <c r="C827" s="10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</row>
    <row r="828" ht="14.25" customHeight="1" s="2">
      <c r="A828" s="10" t="n"/>
      <c r="B828" s="10" t="n"/>
      <c r="C828" s="10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</row>
    <row r="829" ht="14.25" customHeight="1" s="2">
      <c r="A829" s="10" t="n"/>
      <c r="B829" s="10" t="n"/>
      <c r="C829" s="10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</row>
    <row r="830" ht="14.25" customHeight="1" s="2">
      <c r="A830" s="10" t="n"/>
      <c r="B830" s="10" t="n"/>
      <c r="C830" s="10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</row>
    <row r="831" ht="14.25" customHeight="1" s="2">
      <c r="A831" s="10" t="n"/>
      <c r="B831" s="10" t="n"/>
      <c r="C831" s="10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</row>
    <row r="832" ht="14.25" customHeight="1" s="2">
      <c r="A832" s="10" t="n"/>
      <c r="B832" s="10" t="n"/>
      <c r="C832" s="10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</row>
    <row r="833" ht="14.25" customHeight="1" s="2">
      <c r="A833" s="10" t="n"/>
      <c r="B833" s="10" t="n"/>
      <c r="C833" s="10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</row>
    <row r="834" ht="14.25" customHeight="1" s="2">
      <c r="A834" s="10" t="n"/>
      <c r="B834" s="10" t="n"/>
      <c r="C834" s="10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</row>
    <row r="835" ht="14.25" customHeight="1" s="2">
      <c r="A835" s="10" t="n"/>
      <c r="B835" s="10" t="n"/>
      <c r="C835" s="10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</row>
    <row r="836" ht="14.25" customHeight="1" s="2">
      <c r="A836" s="10" t="n"/>
      <c r="B836" s="10" t="n"/>
      <c r="C836" s="10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</row>
    <row r="837" ht="14.25" customHeight="1" s="2">
      <c r="A837" s="10" t="n"/>
      <c r="B837" s="10" t="n"/>
      <c r="C837" s="10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</row>
    <row r="838" ht="14.25" customHeight="1" s="2">
      <c r="A838" s="10" t="n"/>
      <c r="B838" s="10" t="n"/>
      <c r="C838" s="10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</row>
    <row r="839" ht="14.25" customHeight="1" s="2">
      <c r="A839" s="10" t="n"/>
      <c r="B839" s="10" t="n"/>
      <c r="C839" s="10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</row>
    <row r="840" ht="14.25" customHeight="1" s="2">
      <c r="A840" s="10" t="n"/>
      <c r="B840" s="10" t="n"/>
      <c r="C840" s="10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</row>
    <row r="841" ht="14.25" customHeight="1" s="2">
      <c r="A841" s="10" t="n"/>
      <c r="B841" s="10" t="n"/>
      <c r="C841" s="10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</row>
    <row r="842" ht="14.25" customHeight="1" s="2">
      <c r="A842" s="10" t="n"/>
      <c r="B842" s="10" t="n"/>
      <c r="C842" s="10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</row>
    <row r="843" ht="14.25" customHeight="1" s="2">
      <c r="A843" s="10" t="n"/>
      <c r="B843" s="10" t="n"/>
      <c r="C843" s="10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</row>
    <row r="844" ht="14.25" customHeight="1" s="2">
      <c r="A844" s="10" t="n"/>
      <c r="B844" s="10" t="n"/>
      <c r="C844" s="10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</row>
    <row r="845" ht="14.25" customHeight="1" s="2">
      <c r="A845" s="10" t="n"/>
      <c r="B845" s="10" t="n"/>
      <c r="C845" s="10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</row>
    <row r="846" ht="14.25" customHeight="1" s="2">
      <c r="A846" s="10" t="n"/>
      <c r="B846" s="10" t="n"/>
      <c r="C846" s="10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</row>
    <row r="847" ht="14.25" customHeight="1" s="2">
      <c r="A847" s="10" t="n"/>
      <c r="B847" s="10" t="n"/>
      <c r="C847" s="10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</row>
    <row r="848" ht="14.25" customHeight="1" s="2">
      <c r="A848" s="10" t="n"/>
      <c r="B848" s="10" t="n"/>
      <c r="C848" s="10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</row>
    <row r="849" ht="14.25" customHeight="1" s="2">
      <c r="A849" s="10" t="n"/>
      <c r="B849" s="10" t="n"/>
      <c r="C849" s="10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</row>
    <row r="850" ht="14.25" customHeight="1" s="2">
      <c r="A850" s="10" t="n"/>
      <c r="B850" s="10" t="n"/>
      <c r="C850" s="10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</row>
    <row r="851" ht="14.25" customHeight="1" s="2">
      <c r="A851" s="10" t="n"/>
      <c r="B851" s="10" t="n"/>
      <c r="C851" s="10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</row>
    <row r="852" ht="14.25" customHeight="1" s="2">
      <c r="A852" s="10" t="n"/>
      <c r="B852" s="10" t="n"/>
      <c r="C852" s="10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</row>
    <row r="853" ht="14.25" customHeight="1" s="2">
      <c r="A853" s="10" t="n"/>
      <c r="B853" s="10" t="n"/>
      <c r="C853" s="10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</row>
    <row r="854" ht="14.25" customHeight="1" s="2">
      <c r="A854" s="10" t="n"/>
      <c r="B854" s="10" t="n"/>
      <c r="C854" s="10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</row>
    <row r="855" ht="14.25" customHeight="1" s="2">
      <c r="A855" s="10" t="n"/>
      <c r="B855" s="10" t="n"/>
      <c r="C855" s="10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</row>
    <row r="856" ht="14.25" customHeight="1" s="2">
      <c r="A856" s="10" t="n"/>
      <c r="B856" s="10" t="n"/>
      <c r="C856" s="10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</row>
    <row r="857" ht="14.25" customHeight="1" s="2">
      <c r="A857" s="10" t="n"/>
      <c r="B857" s="10" t="n"/>
      <c r="C857" s="10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</row>
    <row r="858" ht="14.25" customHeight="1" s="2">
      <c r="A858" s="10" t="n"/>
      <c r="B858" s="10" t="n"/>
      <c r="C858" s="10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</row>
    <row r="859" ht="14.25" customHeight="1" s="2">
      <c r="A859" s="10" t="n"/>
      <c r="B859" s="10" t="n"/>
      <c r="C859" s="10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</row>
    <row r="860" ht="14.25" customHeight="1" s="2">
      <c r="A860" s="10" t="n"/>
      <c r="B860" s="10" t="n"/>
      <c r="C860" s="10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</row>
    <row r="861" ht="14.25" customHeight="1" s="2">
      <c r="A861" s="10" t="n"/>
      <c r="B861" s="10" t="n"/>
      <c r="C861" s="10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</row>
    <row r="862" ht="14.25" customHeight="1" s="2">
      <c r="A862" s="10" t="n"/>
      <c r="B862" s="10" t="n"/>
      <c r="C862" s="10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</row>
    <row r="863" ht="14.25" customHeight="1" s="2">
      <c r="A863" s="10" t="n"/>
      <c r="B863" s="10" t="n"/>
      <c r="C863" s="10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</row>
    <row r="864" ht="14.25" customHeight="1" s="2">
      <c r="A864" s="10" t="n"/>
      <c r="B864" s="10" t="n"/>
      <c r="C864" s="10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</row>
    <row r="865" ht="14.25" customHeight="1" s="2">
      <c r="A865" s="10" t="n"/>
      <c r="B865" s="10" t="n"/>
      <c r="C865" s="10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</row>
    <row r="866" ht="14.25" customHeight="1" s="2">
      <c r="A866" s="10" t="n"/>
      <c r="B866" s="10" t="n"/>
      <c r="C866" s="10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</row>
    <row r="867" ht="14.25" customHeight="1" s="2">
      <c r="A867" s="10" t="n"/>
      <c r="B867" s="10" t="n"/>
      <c r="C867" s="10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</row>
    <row r="868" ht="14.25" customHeight="1" s="2">
      <c r="A868" s="10" t="n"/>
      <c r="B868" s="10" t="n"/>
      <c r="C868" s="10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</row>
    <row r="869" ht="14.25" customHeight="1" s="2">
      <c r="A869" s="10" t="n"/>
      <c r="B869" s="10" t="n"/>
      <c r="C869" s="10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</row>
    <row r="870" ht="14.25" customHeight="1" s="2">
      <c r="A870" s="10" t="n"/>
      <c r="B870" s="10" t="n"/>
      <c r="C870" s="10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</row>
    <row r="871" ht="14.25" customHeight="1" s="2">
      <c r="A871" s="10" t="n"/>
      <c r="B871" s="10" t="n"/>
      <c r="C871" s="10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</row>
    <row r="872" ht="14.25" customHeight="1" s="2">
      <c r="A872" s="10" t="n"/>
      <c r="B872" s="10" t="n"/>
      <c r="C872" s="10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</row>
    <row r="873" ht="14.25" customHeight="1" s="2">
      <c r="A873" s="10" t="n"/>
      <c r="B873" s="10" t="n"/>
      <c r="C873" s="10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</row>
    <row r="874" ht="14.25" customHeight="1" s="2">
      <c r="A874" s="10" t="n"/>
      <c r="B874" s="10" t="n"/>
      <c r="C874" s="10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</row>
    <row r="875" ht="14.25" customHeight="1" s="2">
      <c r="A875" s="10" t="n"/>
      <c r="B875" s="10" t="n"/>
      <c r="C875" s="10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</row>
    <row r="876" ht="14.25" customHeight="1" s="2">
      <c r="A876" s="10" t="n"/>
      <c r="B876" s="10" t="n"/>
      <c r="C876" s="10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</row>
    <row r="877" ht="14.25" customHeight="1" s="2">
      <c r="A877" s="10" t="n"/>
      <c r="B877" s="10" t="n"/>
      <c r="C877" s="10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</row>
    <row r="878" ht="14.25" customHeight="1" s="2">
      <c r="A878" s="10" t="n"/>
      <c r="B878" s="10" t="n"/>
      <c r="C878" s="10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</row>
    <row r="879" ht="14.25" customHeight="1" s="2">
      <c r="A879" s="10" t="n"/>
      <c r="B879" s="10" t="n"/>
      <c r="C879" s="10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</row>
    <row r="880" ht="14.25" customHeight="1" s="2">
      <c r="A880" s="10" t="n"/>
      <c r="B880" s="10" t="n"/>
      <c r="C880" s="10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</row>
    <row r="881" ht="14.25" customHeight="1" s="2">
      <c r="A881" s="10" t="n"/>
      <c r="B881" s="10" t="n"/>
      <c r="C881" s="10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</row>
    <row r="882" ht="14.25" customHeight="1" s="2">
      <c r="A882" s="10" t="n"/>
      <c r="B882" s="10" t="n"/>
      <c r="C882" s="10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</row>
    <row r="883" ht="14.25" customHeight="1" s="2">
      <c r="A883" s="10" t="n"/>
      <c r="B883" s="10" t="n"/>
      <c r="C883" s="10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</row>
    <row r="884" ht="14.25" customHeight="1" s="2">
      <c r="A884" s="10" t="n"/>
      <c r="B884" s="10" t="n"/>
      <c r="C884" s="10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</row>
    <row r="885" ht="14.25" customHeight="1" s="2">
      <c r="A885" s="10" t="n"/>
      <c r="B885" s="10" t="n"/>
      <c r="C885" s="10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</row>
    <row r="886" ht="14.25" customHeight="1" s="2">
      <c r="A886" s="10" t="n"/>
      <c r="B886" s="10" t="n"/>
      <c r="C886" s="10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</row>
    <row r="887" ht="14.25" customHeight="1" s="2">
      <c r="A887" s="10" t="n"/>
      <c r="B887" s="10" t="n"/>
      <c r="C887" s="10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</row>
    <row r="888" ht="14.25" customHeight="1" s="2">
      <c r="A888" s="10" t="n"/>
      <c r="B888" s="10" t="n"/>
      <c r="C888" s="10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</row>
    <row r="889" ht="14.25" customHeight="1" s="2">
      <c r="A889" s="10" t="n"/>
      <c r="B889" s="10" t="n"/>
      <c r="C889" s="10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</row>
    <row r="890" ht="14.25" customHeight="1" s="2">
      <c r="A890" s="10" t="n"/>
      <c r="B890" s="10" t="n"/>
      <c r="C890" s="10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</row>
    <row r="891" ht="14.25" customHeight="1" s="2">
      <c r="A891" s="10" t="n"/>
      <c r="B891" s="10" t="n"/>
      <c r="C891" s="10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</row>
    <row r="892" ht="14.25" customHeight="1" s="2">
      <c r="A892" s="10" t="n"/>
      <c r="B892" s="10" t="n"/>
      <c r="C892" s="10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</row>
    <row r="893" ht="14.25" customHeight="1" s="2">
      <c r="A893" s="10" t="n"/>
      <c r="B893" s="10" t="n"/>
      <c r="C893" s="10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</row>
    <row r="894" ht="14.25" customHeight="1" s="2">
      <c r="A894" s="10" t="n"/>
      <c r="B894" s="10" t="n"/>
      <c r="C894" s="10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</row>
    <row r="895" ht="14.25" customHeight="1" s="2">
      <c r="A895" s="10" t="n"/>
      <c r="B895" s="10" t="n"/>
      <c r="C895" s="10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</row>
    <row r="896" ht="14.25" customHeight="1" s="2">
      <c r="A896" s="10" t="n"/>
      <c r="B896" s="10" t="n"/>
      <c r="C896" s="10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</row>
    <row r="897" ht="14.25" customHeight="1" s="2">
      <c r="A897" s="10" t="n"/>
      <c r="B897" s="10" t="n"/>
      <c r="C897" s="10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</row>
    <row r="898" ht="14.25" customHeight="1" s="2">
      <c r="A898" s="10" t="n"/>
      <c r="B898" s="10" t="n"/>
      <c r="C898" s="10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</row>
    <row r="899" ht="14.25" customHeight="1" s="2">
      <c r="A899" s="10" t="n"/>
      <c r="B899" s="10" t="n"/>
      <c r="C899" s="10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</row>
    <row r="900" ht="14.25" customHeight="1" s="2">
      <c r="A900" s="10" t="n"/>
      <c r="B900" s="10" t="n"/>
      <c r="C900" s="10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</row>
    <row r="901" ht="14.25" customHeight="1" s="2">
      <c r="A901" s="10" t="n"/>
      <c r="B901" s="10" t="n"/>
      <c r="C901" s="10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</row>
    <row r="902" ht="14.25" customHeight="1" s="2">
      <c r="A902" s="10" t="n"/>
      <c r="B902" s="10" t="n"/>
      <c r="C902" s="10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</row>
    <row r="903" ht="14.25" customHeight="1" s="2">
      <c r="A903" s="10" t="n"/>
      <c r="B903" s="10" t="n"/>
      <c r="C903" s="10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</row>
    <row r="904" ht="14.25" customHeight="1" s="2">
      <c r="A904" s="10" t="n"/>
      <c r="B904" s="10" t="n"/>
      <c r="C904" s="10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</row>
    <row r="905" ht="14.25" customHeight="1" s="2">
      <c r="A905" s="10" t="n"/>
      <c r="B905" s="10" t="n"/>
      <c r="C905" s="10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</row>
    <row r="906" ht="14.25" customHeight="1" s="2">
      <c r="A906" s="10" t="n"/>
      <c r="B906" s="10" t="n"/>
      <c r="C906" s="10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</row>
    <row r="907" ht="14.25" customHeight="1" s="2">
      <c r="A907" s="10" t="n"/>
      <c r="B907" s="10" t="n"/>
      <c r="C907" s="10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</row>
    <row r="908" ht="14.25" customHeight="1" s="2">
      <c r="A908" s="10" t="n"/>
      <c r="B908" s="10" t="n"/>
      <c r="C908" s="10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</row>
    <row r="909" ht="14.25" customHeight="1" s="2">
      <c r="A909" s="10" t="n"/>
      <c r="B909" s="10" t="n"/>
      <c r="C909" s="10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</row>
    <row r="910" ht="14.25" customHeight="1" s="2">
      <c r="A910" s="10" t="n"/>
      <c r="B910" s="10" t="n"/>
      <c r="C910" s="10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</row>
    <row r="911" ht="14.25" customHeight="1" s="2">
      <c r="A911" s="10" t="n"/>
      <c r="B911" s="10" t="n"/>
      <c r="C911" s="10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</row>
    <row r="912" ht="14.25" customHeight="1" s="2">
      <c r="A912" s="10" t="n"/>
      <c r="B912" s="10" t="n"/>
      <c r="C912" s="10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</row>
    <row r="913" ht="14.25" customHeight="1" s="2">
      <c r="A913" s="10" t="n"/>
      <c r="B913" s="10" t="n"/>
      <c r="C913" s="10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</row>
    <row r="914" ht="14.25" customHeight="1" s="2">
      <c r="A914" s="10" t="n"/>
      <c r="B914" s="10" t="n"/>
      <c r="C914" s="10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</row>
    <row r="915" ht="14.25" customHeight="1" s="2">
      <c r="A915" s="10" t="n"/>
      <c r="B915" s="10" t="n"/>
      <c r="C915" s="10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</row>
    <row r="916" ht="14.25" customHeight="1" s="2">
      <c r="A916" s="10" t="n"/>
      <c r="B916" s="10" t="n"/>
      <c r="C916" s="10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</row>
    <row r="917" ht="14.25" customHeight="1" s="2">
      <c r="A917" s="10" t="n"/>
      <c r="B917" s="10" t="n"/>
      <c r="C917" s="10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</row>
    <row r="918" ht="14.25" customHeight="1" s="2">
      <c r="A918" s="10" t="n"/>
      <c r="B918" s="10" t="n"/>
      <c r="C918" s="10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</row>
    <row r="919" ht="14.25" customHeight="1" s="2">
      <c r="A919" s="10" t="n"/>
      <c r="B919" s="10" t="n"/>
      <c r="C919" s="10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</row>
    <row r="920" ht="14.25" customHeight="1" s="2">
      <c r="A920" s="10" t="n"/>
      <c r="B920" s="10" t="n"/>
      <c r="C920" s="10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</row>
    <row r="921" ht="14.25" customHeight="1" s="2">
      <c r="A921" s="10" t="n"/>
      <c r="B921" s="10" t="n"/>
      <c r="C921" s="10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</row>
    <row r="922" ht="14.25" customHeight="1" s="2">
      <c r="A922" s="10" t="n"/>
      <c r="B922" s="10" t="n"/>
      <c r="C922" s="10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</row>
    <row r="923" ht="14.25" customHeight="1" s="2">
      <c r="A923" s="10" t="n"/>
      <c r="B923" s="10" t="n"/>
      <c r="C923" s="10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</row>
    <row r="924" ht="14.25" customHeight="1" s="2">
      <c r="A924" s="10" t="n"/>
      <c r="B924" s="10" t="n"/>
      <c r="C924" s="10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</row>
    <row r="925" ht="14.25" customHeight="1" s="2">
      <c r="A925" s="10" t="n"/>
      <c r="B925" s="10" t="n"/>
      <c r="C925" s="10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</row>
    <row r="926" ht="14.25" customHeight="1" s="2">
      <c r="A926" s="10" t="n"/>
      <c r="B926" s="10" t="n"/>
      <c r="C926" s="10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</row>
    <row r="927" ht="14.25" customHeight="1" s="2">
      <c r="A927" s="10" t="n"/>
      <c r="B927" s="10" t="n"/>
      <c r="C927" s="10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</row>
    <row r="928" ht="14.25" customHeight="1" s="2">
      <c r="A928" s="10" t="n"/>
      <c r="B928" s="10" t="n"/>
      <c r="C928" s="10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</row>
    <row r="929" ht="14.25" customHeight="1" s="2">
      <c r="A929" s="10" t="n"/>
      <c r="B929" s="10" t="n"/>
      <c r="C929" s="10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</row>
    <row r="930" ht="14.25" customHeight="1" s="2">
      <c r="A930" s="10" t="n"/>
      <c r="B930" s="10" t="n"/>
      <c r="C930" s="10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</row>
    <row r="931" ht="14.25" customHeight="1" s="2">
      <c r="A931" s="10" t="n"/>
      <c r="B931" s="10" t="n"/>
      <c r="C931" s="10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</row>
    <row r="932" ht="14.25" customHeight="1" s="2">
      <c r="A932" s="10" t="n"/>
      <c r="B932" s="10" t="n"/>
      <c r="C932" s="10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</row>
    <row r="933" ht="14.25" customHeight="1" s="2">
      <c r="A933" s="10" t="n"/>
      <c r="B933" s="10" t="n"/>
      <c r="C933" s="10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</row>
    <row r="934" ht="14.25" customHeight="1" s="2">
      <c r="A934" s="10" t="n"/>
      <c r="B934" s="10" t="n"/>
      <c r="C934" s="10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</row>
    <row r="935" ht="14.25" customHeight="1" s="2">
      <c r="A935" s="10" t="n"/>
      <c r="B935" s="10" t="n"/>
      <c r="C935" s="10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</row>
    <row r="936" ht="14.25" customHeight="1" s="2">
      <c r="A936" s="10" t="n"/>
      <c r="B936" s="10" t="n"/>
      <c r="C936" s="10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</row>
    <row r="937" ht="14.25" customHeight="1" s="2">
      <c r="A937" s="10" t="n"/>
      <c r="B937" s="10" t="n"/>
      <c r="C937" s="10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</row>
    <row r="938" ht="14.25" customHeight="1" s="2">
      <c r="A938" s="10" t="n"/>
      <c r="B938" s="10" t="n"/>
      <c r="C938" s="10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</row>
    <row r="939" ht="14.25" customHeight="1" s="2">
      <c r="A939" s="10" t="n"/>
      <c r="B939" s="10" t="n"/>
      <c r="C939" s="10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</row>
    <row r="940" ht="14.25" customHeight="1" s="2">
      <c r="A940" s="10" t="n"/>
      <c r="B940" s="10" t="n"/>
      <c r="C940" s="10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</row>
    <row r="941" ht="14.25" customHeight="1" s="2">
      <c r="A941" s="10" t="n"/>
      <c r="B941" s="10" t="n"/>
      <c r="C941" s="10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</row>
    <row r="942" ht="14.25" customHeight="1" s="2">
      <c r="A942" s="10" t="n"/>
      <c r="B942" s="10" t="n"/>
      <c r="C942" s="10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</row>
    <row r="943" ht="14.25" customHeight="1" s="2">
      <c r="A943" s="10" t="n"/>
      <c r="B943" s="10" t="n"/>
      <c r="C943" s="10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</row>
    <row r="944" ht="14.25" customHeight="1" s="2">
      <c r="A944" s="10" t="n"/>
      <c r="B944" s="10" t="n"/>
      <c r="C944" s="10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</row>
    <row r="945" ht="14.25" customHeight="1" s="2">
      <c r="A945" s="10" t="n"/>
      <c r="B945" s="10" t="n"/>
      <c r="C945" s="10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</row>
    <row r="946" ht="14.25" customHeight="1" s="2">
      <c r="A946" s="10" t="n"/>
      <c r="B946" s="10" t="n"/>
      <c r="C946" s="10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</row>
    <row r="947" ht="14.25" customHeight="1" s="2">
      <c r="A947" s="10" t="n"/>
      <c r="B947" s="10" t="n"/>
      <c r="C947" s="10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</row>
    <row r="948" ht="14.25" customHeight="1" s="2">
      <c r="A948" s="10" t="n"/>
      <c r="B948" s="10" t="n"/>
      <c r="C948" s="10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</row>
    <row r="949" ht="14.25" customHeight="1" s="2">
      <c r="A949" s="10" t="n"/>
      <c r="B949" s="10" t="n"/>
      <c r="C949" s="10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</row>
    <row r="950" ht="14.25" customHeight="1" s="2">
      <c r="A950" s="10" t="n"/>
      <c r="B950" s="10" t="n"/>
      <c r="C950" s="10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</row>
    <row r="951" ht="14.25" customHeight="1" s="2">
      <c r="A951" s="10" t="n"/>
      <c r="B951" s="10" t="n"/>
      <c r="C951" s="10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</row>
    <row r="952" ht="14.25" customHeight="1" s="2">
      <c r="A952" s="10" t="n"/>
      <c r="B952" s="10" t="n"/>
      <c r="C952" s="10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</row>
    <row r="953" ht="14.25" customHeight="1" s="2">
      <c r="A953" s="10" t="n"/>
      <c r="B953" s="10" t="n"/>
      <c r="C953" s="10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</row>
    <row r="954" ht="14.25" customHeight="1" s="2">
      <c r="A954" s="10" t="n"/>
      <c r="B954" s="10" t="n"/>
      <c r="C954" s="10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</row>
    <row r="955" ht="14.25" customHeight="1" s="2">
      <c r="A955" s="10" t="n"/>
      <c r="B955" s="10" t="n"/>
      <c r="C955" s="10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</row>
    <row r="956" ht="14.25" customHeight="1" s="2">
      <c r="A956" s="10" t="n"/>
      <c r="B956" s="10" t="n"/>
      <c r="C956" s="10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</row>
    <row r="957" ht="14.25" customHeight="1" s="2">
      <c r="A957" s="10" t="n"/>
      <c r="B957" s="10" t="n"/>
      <c r="C957" s="10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</row>
    <row r="958" ht="14.25" customHeight="1" s="2">
      <c r="A958" s="10" t="n"/>
      <c r="B958" s="10" t="n"/>
      <c r="C958" s="10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</row>
    <row r="959" ht="14.25" customHeight="1" s="2">
      <c r="A959" s="10" t="n"/>
      <c r="B959" s="10" t="n"/>
      <c r="C959" s="10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</row>
    <row r="960" ht="14.25" customHeight="1" s="2">
      <c r="A960" s="10" t="n"/>
      <c r="B960" s="10" t="n"/>
      <c r="C960" s="10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</row>
    <row r="961" ht="14.25" customHeight="1" s="2">
      <c r="A961" s="10" t="n"/>
      <c r="B961" s="10" t="n"/>
      <c r="C961" s="10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</row>
    <row r="962" ht="14.25" customHeight="1" s="2">
      <c r="A962" s="10" t="n"/>
      <c r="B962" s="10" t="n"/>
      <c r="C962" s="10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</row>
    <row r="963" ht="14.25" customHeight="1" s="2">
      <c r="A963" s="10" t="n"/>
      <c r="B963" s="10" t="n"/>
      <c r="C963" s="10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</row>
    <row r="964" ht="14.25" customHeight="1" s="2">
      <c r="A964" s="10" t="n"/>
      <c r="B964" s="10" t="n"/>
      <c r="C964" s="10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</row>
    <row r="965" ht="14.25" customHeight="1" s="2">
      <c r="A965" s="10" t="n"/>
      <c r="B965" s="10" t="n"/>
      <c r="C965" s="10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</row>
    <row r="966" ht="14.25" customHeight="1" s="2">
      <c r="A966" s="10" t="n"/>
      <c r="B966" s="10" t="n"/>
      <c r="C966" s="10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</row>
    <row r="967" ht="14.25" customHeight="1" s="2">
      <c r="A967" s="10" t="n"/>
      <c r="B967" s="10" t="n"/>
      <c r="C967" s="10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</row>
    <row r="968" ht="14.25" customHeight="1" s="2">
      <c r="A968" s="10" t="n"/>
      <c r="B968" s="10" t="n"/>
      <c r="C968" s="10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</row>
    <row r="969" ht="14.25" customHeight="1" s="2">
      <c r="A969" s="10" t="n"/>
      <c r="B969" s="10" t="n"/>
      <c r="C969" s="10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</row>
    <row r="970" ht="14.25" customHeight="1" s="2">
      <c r="A970" s="10" t="n"/>
      <c r="B970" s="10" t="n"/>
      <c r="C970" s="10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</row>
    <row r="971" ht="14.25" customHeight="1" s="2">
      <c r="A971" s="10" t="n"/>
      <c r="B971" s="10" t="n"/>
      <c r="C971" s="10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</row>
    <row r="972" ht="14.25" customHeight="1" s="2">
      <c r="A972" s="10" t="n"/>
      <c r="B972" s="10" t="n"/>
      <c r="C972" s="10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</row>
    <row r="973" ht="14.25" customHeight="1" s="2">
      <c r="A973" s="10" t="n"/>
      <c r="B973" s="10" t="n"/>
      <c r="C973" s="10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</row>
    <row r="974" ht="14.25" customHeight="1" s="2">
      <c r="A974" s="10" t="n"/>
      <c r="B974" s="10" t="n"/>
      <c r="C974" s="10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</row>
    <row r="975" ht="14.25" customHeight="1" s="2">
      <c r="A975" s="10" t="n"/>
      <c r="B975" s="10" t="n"/>
      <c r="C975" s="10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</row>
    <row r="976" ht="14.25" customHeight="1" s="2">
      <c r="A976" s="10" t="n"/>
      <c r="B976" s="10" t="n"/>
      <c r="C976" s="10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</row>
    <row r="977" ht="14.25" customHeight="1" s="2">
      <c r="A977" s="10" t="n"/>
      <c r="B977" s="10" t="n"/>
      <c r="C977" s="10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</row>
    <row r="978" ht="14.25" customHeight="1" s="2">
      <c r="A978" s="10" t="n"/>
      <c r="B978" s="10" t="n"/>
      <c r="C978" s="10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</row>
    <row r="979" ht="14.25" customHeight="1" s="2">
      <c r="A979" s="10" t="n"/>
      <c r="B979" s="10" t="n"/>
      <c r="C979" s="10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</row>
    <row r="980" ht="14.25" customHeight="1" s="2">
      <c r="A980" s="10" t="n"/>
      <c r="B980" s="10" t="n"/>
      <c r="C980" s="10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</row>
    <row r="981" ht="14.25" customHeight="1" s="2">
      <c r="A981" s="10" t="n"/>
      <c r="B981" s="10" t="n"/>
      <c r="C981" s="10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</row>
    <row r="982" ht="14.25" customHeight="1" s="2">
      <c r="A982" s="10" t="n"/>
      <c r="B982" s="10" t="n"/>
      <c r="C982" s="10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</row>
    <row r="983" ht="14.25" customHeight="1" s="2">
      <c r="A983" s="10" t="n"/>
      <c r="B983" s="10" t="n"/>
      <c r="C983" s="10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</row>
    <row r="984" ht="14.25" customHeight="1" s="2">
      <c r="A984" s="10" t="n"/>
      <c r="B984" s="10" t="n"/>
      <c r="C984" s="10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</row>
    <row r="985" ht="14.25" customHeight="1" s="2">
      <c r="A985" s="10" t="n"/>
      <c r="B985" s="10" t="n"/>
      <c r="C985" s="10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</row>
    <row r="986" ht="14.25" customHeight="1" s="2">
      <c r="A986" s="10" t="n"/>
      <c r="B986" s="10" t="n"/>
      <c r="C986" s="10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</row>
    <row r="987" ht="14.25" customHeight="1" s="2">
      <c r="A987" s="10" t="n"/>
      <c r="B987" s="10" t="n"/>
      <c r="C987" s="10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</row>
    <row r="988" ht="14.25" customHeight="1" s="2">
      <c r="A988" s="10" t="n"/>
      <c r="B988" s="10" t="n"/>
      <c r="C988" s="10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</row>
    <row r="989" ht="14.25" customHeight="1" s="2">
      <c r="A989" s="10" t="n"/>
      <c r="B989" s="10" t="n"/>
      <c r="C989" s="10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</row>
    <row r="990" ht="14.25" customHeight="1" s="2">
      <c r="A990" s="10" t="n"/>
      <c r="B990" s="10" t="n"/>
      <c r="C990" s="10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</row>
    <row r="991" ht="14.25" customHeight="1" s="2">
      <c r="A991" s="10" t="n"/>
      <c r="B991" s="10" t="n"/>
      <c r="C991" s="10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</row>
    <row r="992" ht="14.25" customHeight="1" s="2">
      <c r="A992" s="10" t="n"/>
      <c r="B992" s="10" t="n"/>
      <c r="C992" s="10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</row>
    <row r="993" ht="14.25" customHeight="1" s="2">
      <c r="A993" s="10" t="n"/>
      <c r="B993" s="10" t="n"/>
      <c r="C993" s="10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</row>
    <row r="994" ht="14.25" customHeight="1" s="2">
      <c r="A994" s="10" t="n"/>
      <c r="B994" s="10" t="n"/>
      <c r="C994" s="10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</row>
    <row r="995" ht="14.25" customHeight="1" s="2">
      <c r="A995" s="10" t="n"/>
      <c r="B995" s="10" t="n"/>
      <c r="C995" s="10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</row>
    <row r="996" ht="14.25" customHeight="1" s="2">
      <c r="A996" s="10" t="n"/>
      <c r="B996" s="10" t="n"/>
      <c r="C996" s="10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</row>
    <row r="997" ht="14.25" customHeight="1" s="2">
      <c r="A997" s="10" t="n"/>
      <c r="B997" s="10" t="n"/>
      <c r="C997" s="10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</row>
    <row r="998" ht="14.25" customHeight="1" s="2">
      <c r="A998" s="10" t="n"/>
      <c r="B998" s="10" t="n"/>
      <c r="C998" s="10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</row>
    <row r="999" ht="14.25" customHeight="1" s="2">
      <c r="A999" s="10" t="n"/>
      <c r="B999" s="10" t="n"/>
      <c r="C999" s="10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</row>
    <row r="1000" ht="14.25" customHeight="1" s="2">
      <c r="A1000" s="10" t="n"/>
      <c r="B1000" s="10" t="n"/>
      <c r="C1000" s="10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2020-09-17T18:20:39Z</dcterms:modified>
  <cp:lastModifiedBy>ragaz</cp:lastModifiedBy>
</cp:coreProperties>
</file>