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Entrate - Annual Bus. Budget" sheetId="1" state="visible" r:id="rId1"/>
    <sheet xmlns:r="http://schemas.openxmlformats.org/officeDocument/2006/relationships" name="Spese - Bus annuale. Budget" sheetId="2" state="visible" r:id="rId2"/>
    <sheet xmlns:r="http://schemas.openxmlformats.org/officeDocument/2006/relationships" name="Sommario" sheetId="3" state="visible" r:id="rId3"/>
    <sheet xmlns:r="http://schemas.openxmlformats.org/officeDocument/2006/relationships" name="razione di non responsabilità 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Arial"/>
      <family val="2"/>
      <b val="1"/>
      <color theme="1"/>
      <sz val="12"/>
    </font>
    <font>
      <name val="Century Gothic"/>
      <family val="1"/>
      <i val="1"/>
      <color theme="1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0" tint="-0.3499862666707358"/>
        <bgColor rgb="FF7B3C16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4"/>
    <xf numFmtId="0" fontId="18" fillId="0" borderId="4"/>
    <xf numFmtId="0" fontId="20" fillId="0" borderId="4"/>
  </cellStyleXfs>
  <cellXfs count="123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3" fillId="0" borderId="0" pivotButton="0" quotePrefix="0" xfId="0"/>
    <xf numFmtId="0" fontId="7" fillId="3" borderId="6" applyAlignment="1" pivotButton="0" quotePrefix="0" xfId="0">
      <alignment vertical="center"/>
    </xf>
    <xf numFmtId="0" fontId="7" fillId="3" borderId="7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8" fillId="5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5" fillId="13" borderId="2" applyAlignment="1" pivotButton="0" quotePrefix="0" xfId="0">
      <alignment horizontal="center" vertical="center"/>
    </xf>
    <xf numFmtId="0" fontId="5" fillId="13" borderId="1" applyAlignment="1" pivotButton="0" quotePrefix="0" xfId="0">
      <alignment horizontal="center"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164" fontId="11" fillId="15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0" fontId="10" fillId="21" borderId="8" applyAlignment="1" pivotButton="0" quotePrefix="0" xfId="0">
      <alignment horizontal="right" vertical="center"/>
    </xf>
    <xf numFmtId="0" fontId="5" fillId="21" borderId="2" applyAlignment="1" pivotButton="0" quotePrefix="0" xfId="0">
      <alignment horizontal="center" vertical="center"/>
    </xf>
    <xf numFmtId="0" fontId="5" fillId="21" borderId="8" applyAlignment="1" pivotButton="0" quotePrefix="0" xfId="0">
      <alignment horizontal="left" vertical="center" indent="1"/>
    </xf>
    <xf numFmtId="0" fontId="6" fillId="2" borderId="8" applyAlignment="1" pivotButton="0" quotePrefix="0" xfId="0">
      <alignment horizontal="left" vertical="center" indent="1"/>
    </xf>
    <xf numFmtId="0" fontId="9" fillId="0" borderId="8" applyAlignment="1" pivotButton="0" quotePrefix="0" xfId="0">
      <alignment horizontal="right" vertical="center" indent="1"/>
    </xf>
    <xf numFmtId="0" fontId="8" fillId="0" borderId="8" applyAlignment="1" pivotButton="0" quotePrefix="0" xfId="0">
      <alignment horizontal="left" vertical="center" indent="2"/>
    </xf>
    <xf numFmtId="0" fontId="10" fillId="21" borderId="8" applyAlignment="1" pivotButton="0" quotePrefix="0" xfId="0">
      <alignment horizontal="right" vertical="center" indent="1"/>
    </xf>
    <xf numFmtId="164" fontId="11" fillId="13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0" fontId="6" fillId="22" borderId="8" applyAlignment="1" pivotButton="0" quotePrefix="0" xfId="0">
      <alignment horizontal="left" vertical="center" indent="1"/>
    </xf>
    <xf numFmtId="164" fontId="10" fillId="24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0" fontId="5" fillId="26" borderId="1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5" fillId="27" borderId="2" applyAlignment="1" pivotButton="0" quotePrefix="0" xfId="0">
      <alignment horizontal="center" vertical="center"/>
    </xf>
    <xf numFmtId="0" fontId="5" fillId="27" borderId="1" applyAlignment="1" pivotButton="0" quotePrefix="0" xfId="0">
      <alignment horizontal="center" vertical="center"/>
    </xf>
    <xf numFmtId="164" fontId="11" fillId="27" borderId="3" applyAlignment="1" pivotButton="0" quotePrefix="0" xfId="0">
      <alignment vertical="center"/>
    </xf>
    <xf numFmtId="0" fontId="5" fillId="23" borderId="2" applyAlignment="1" pivotButton="0" quotePrefix="0" xfId="0">
      <alignment horizontal="center" vertical="center"/>
    </xf>
    <xf numFmtId="164" fontId="11" fillId="23" borderId="3" applyAlignment="1" pivotButton="0" quotePrefix="0" xfId="0">
      <alignment vertical="center"/>
    </xf>
    <xf numFmtId="0" fontId="10" fillId="23" borderId="3" applyAlignment="1" pivotButton="0" quotePrefix="0" xfId="0">
      <alignment horizontal="right" vertical="center" indent="1"/>
    </xf>
    <xf numFmtId="0" fontId="5" fillId="23" borderId="1" applyAlignment="1" pivotButton="0" quotePrefix="0" xfId="0">
      <alignment horizontal="left" vertical="center" indent="1"/>
    </xf>
    <xf numFmtId="0" fontId="0" fillId="0" borderId="5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4" fillId="0" borderId="0" pivotButton="0" quotePrefix="0" xfId="0"/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16" fillId="0" borderId="0" pivotButton="0" quotePrefix="0" xfId="0"/>
    <xf numFmtId="0" fontId="17" fillId="0" borderId="0" applyAlignment="1" pivotButton="0" quotePrefix="0" xfId="0">
      <alignment horizontal="left" indent="1"/>
    </xf>
    <xf numFmtId="0" fontId="19" fillId="4" borderId="4" applyAlignment="1" pivotButton="0" quotePrefix="0" xfId="1">
      <alignment horizontal="center" vertical="center"/>
    </xf>
    <xf numFmtId="164" fontId="8" fillId="5" borderId="12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10" fillId="24" borderId="8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5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21" fillId="29" borderId="4" applyAlignment="1" pivotButton="0" quotePrefix="0" xfId="2">
      <alignment horizontal="center"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1" fillId="13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7" borderId="3" applyAlignment="1" pivotButton="0" quotePrefix="0" xfId="0">
      <alignment vertical="center"/>
    </xf>
    <xf numFmtId="164" fontId="11" fillId="23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Sommario!$B$7</f>
              <strCache>
                <ptCount val="1"/>
                <pt idx="0">
                  <v>TOTALE SPESE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Sommario!$C$6:$M$6</f>
              <strCache>
                <ptCount val="11"/>
                <pt idx="0">
                  <v>GIOVANNA</v>
                </pt>
                <pt idx="1">
                  <v>GUASTARE</v>
                </pt>
                <pt idx="2">
                  <v>APR</v>
                </pt>
                <pt idx="3">
                  <v>MAGGIO</v>
                </pt>
                <pt idx="4">
                  <v>GIU</v>
                </pt>
                <pt idx="5">
                  <v>LUG</v>
                </pt>
                <pt idx="6">
                  <v>AGO</v>
                </pt>
                <pt idx="7">
                  <v>SETTEMBRE</v>
                </pt>
                <pt idx="8">
                  <v>Strumento pTOM</v>
                </pt>
                <pt idx="9">
                  <v>NOV</v>
                </pt>
                <pt idx="10">
                  <v>DIC</v>
                </pt>
              </strCache>
            </strRef>
          </cat>
          <val>
            <numRef>
              <f>Sommario!$C$7:$M$7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tx>
            <strRef>
              <f>Sommario!$B$8</f>
              <strCache>
                <ptCount val="1"/>
                <pt idx="0">
                  <v>ENTRATE TOTALI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Sommario!$C$6:$M$6</f>
              <strCache>
                <ptCount val="11"/>
                <pt idx="0">
                  <v>GIOVANNA</v>
                </pt>
                <pt idx="1">
                  <v>GUASTARE</v>
                </pt>
                <pt idx="2">
                  <v>APR</v>
                </pt>
                <pt idx="3">
                  <v>MAGGIO</v>
                </pt>
                <pt idx="4">
                  <v>GIU</v>
                </pt>
                <pt idx="5">
                  <v>LUG</v>
                </pt>
                <pt idx="6">
                  <v>AGO</v>
                </pt>
                <pt idx="7">
                  <v>SETTEMBRE</v>
                </pt>
                <pt idx="8">
                  <v>Strumento pTOM</v>
                </pt>
                <pt idx="9">
                  <v>NOV</v>
                </pt>
                <pt idx="10">
                  <v>DIC</v>
                </pt>
              </strCache>
            </strRef>
          </cat>
          <val>
            <numRef>
              <f>Sommario!$C$8:$M$8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600" b="0" i="0" baseline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1</col>
      <colOff>57150</colOff>
      <row>2</row>
      <rowOff>1076325</rowOff>
    </from>
    <ext cx="17621250" cy="61722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5&amp;utm_language=IT&amp;utm_source=integrated+content&amp;utm_campaign=/free-startup-templates&amp;utm_medium=ic+annual+business+budget+37195+it&amp;lpa=ic+annual+business+budget+37195+it" TargetMode="Externa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24"/>
  <sheetViews>
    <sheetView showGridLines="0" tabSelected="1" workbookViewId="0">
      <pane ySplit="2" topLeftCell="A3" activePane="bottomLeft" state="frozen"/>
      <selection pane="bottomLeft" activeCell="B30" sqref="B30:O3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70" t="inlineStr">
        <is>
          <t>MODELLO DI BUDGET AZIENDALE ANNUALE</t>
        </is>
      </c>
      <c r="C2" s="3" t="n"/>
      <c r="D2" s="3" t="n"/>
      <c r="E2" s="3" t="n"/>
      <c r="F2" s="4" t="n"/>
      <c r="G2" s="5" t="n"/>
      <c r="H2" s="5" t="n"/>
      <c r="I2" s="5" t="n"/>
    </row>
    <row r="3" ht="24" customHeight="1" s="2">
      <c r="A3" s="6" t="n"/>
      <c r="B3" s="49" t="inlineStr">
        <is>
          <t>FONTE DI REDDITO</t>
        </is>
      </c>
      <c r="C3" s="23" t="inlineStr">
        <is>
          <t>GEN</t>
        </is>
      </c>
      <c r="D3" s="24" t="inlineStr">
        <is>
          <t>FEB</t>
        </is>
      </c>
      <c r="E3" s="24" t="inlineStr">
        <is>
          <t>MAR</t>
        </is>
      </c>
      <c r="F3" s="33" t="inlineStr">
        <is>
          <t>APR</t>
        </is>
      </c>
      <c r="G3" s="34" t="inlineStr">
        <is>
          <t>MAG</t>
        </is>
      </c>
      <c r="H3" s="34" t="inlineStr">
        <is>
          <t>GIU</t>
        </is>
      </c>
      <c r="I3" s="25" t="inlineStr">
        <is>
          <t>LUG</t>
        </is>
      </c>
      <c r="J3" s="26" t="inlineStr">
        <is>
          <t>AGO</t>
        </is>
      </c>
      <c r="K3" s="26" t="inlineStr">
        <is>
          <t>SET</t>
        </is>
      </c>
      <c r="L3" s="35" t="inlineStr">
        <is>
          <t>OTT</t>
        </is>
      </c>
      <c r="M3" s="36" t="inlineStr">
        <is>
          <t>NOV</t>
        </is>
      </c>
      <c r="N3" s="36" t="inlineStr">
        <is>
          <t>DIC</t>
        </is>
      </c>
      <c r="O3" s="48" t="inlineStr">
        <is>
          <t>TOTALE ANNI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18" customHeight="1" s="2">
      <c r="A4" s="1" t="n"/>
      <c r="B4" s="56" t="inlineStr">
        <is>
          <t>IN CASA</t>
        </is>
      </c>
      <c r="C4" s="10" t="n"/>
      <c r="D4" s="9" t="n"/>
      <c r="E4" s="9" t="n"/>
      <c r="F4" s="10" t="n"/>
      <c r="G4" s="9" t="n"/>
      <c r="H4" s="9" t="n"/>
      <c r="I4" s="10" t="n"/>
      <c r="J4" s="9" t="n"/>
      <c r="K4" s="9" t="n"/>
      <c r="L4" s="10" t="n"/>
      <c r="M4" s="9" t="n"/>
      <c r="N4" s="9" t="n"/>
      <c r="O4" s="10" t="n"/>
    </row>
    <row r="5" ht="18" customHeight="1" s="2">
      <c r="A5" s="1" t="n"/>
      <c r="B5" s="52" t="inlineStr">
        <is>
          <t>VENDITE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TASSE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COMMISSIONE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BENEFICI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COSTI DI SERVIZIO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ALTRO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ALTRO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18" customHeight="1" s="2">
      <c r="A12" s="1" t="n"/>
      <c r="B12" s="52" t="inlineStr">
        <is>
          <t>ALTRO</t>
        </is>
      </c>
      <c r="C12" s="82" t="n">
        <v>0</v>
      </c>
      <c r="D12" s="83" t="n">
        <v>0</v>
      </c>
      <c r="E12" s="83" t="n">
        <v>0</v>
      </c>
      <c r="F12" s="84" t="n">
        <v>0</v>
      </c>
      <c r="G12" s="84" t="n">
        <v>0</v>
      </c>
      <c r="H12" s="84" t="n">
        <v>0</v>
      </c>
      <c r="I12" s="85" t="n">
        <v>0</v>
      </c>
      <c r="J12" s="85" t="n">
        <v>0</v>
      </c>
      <c r="K12" s="85" t="n">
        <v>0</v>
      </c>
      <c r="L12" s="86" t="n">
        <v>0</v>
      </c>
      <c r="M12" s="86" t="n">
        <v>0</v>
      </c>
      <c r="N12" s="86" t="n">
        <v>0</v>
      </c>
      <c r="O12" s="87">
        <f>SUM(C12:N12)</f>
        <v/>
      </c>
    </row>
    <row r="13" ht="21.75" customHeight="1" s="2">
      <c r="A13" s="1" t="n"/>
      <c r="B13" s="51" t="inlineStr">
        <is>
          <t>TOTALE IN CASA</t>
        </is>
      </c>
      <c r="C13" s="88">
        <f>SUM(C5:C12)</f>
        <v/>
      </c>
      <c r="D13" s="89">
        <f>SUM(D5:D12)</f>
        <v/>
      </c>
      <c r="E13" s="89">
        <f>SUM(E5:E12)</f>
        <v/>
      </c>
      <c r="F13" s="90">
        <f>SUM(F5:F12)</f>
        <v/>
      </c>
      <c r="G13" s="90">
        <f>SUM(G5:G12)</f>
        <v/>
      </c>
      <c r="H13" s="90">
        <f>SUM(H5:H12)</f>
        <v/>
      </c>
      <c r="I13" s="91">
        <f>SUM(I5:I12)</f>
        <v/>
      </c>
      <c r="J13" s="91">
        <f>SUM(J5:J12)</f>
        <v/>
      </c>
      <c r="K13" s="91">
        <f>SUM(K5:K12)</f>
        <v/>
      </c>
      <c r="L13" s="92">
        <f>SUM(L5:L12)</f>
        <v/>
      </c>
      <c r="M13" s="92">
        <f>SUM(M5:M12)</f>
        <v/>
      </c>
      <c r="N13" s="92">
        <f>SUM(N5:N12)</f>
        <v/>
      </c>
      <c r="O13" s="93">
        <f>SUM(C13:N13)</f>
        <v/>
      </c>
    </row>
    <row r="14" ht="18" customHeight="1" s="2">
      <c r="A14" s="1" t="n"/>
      <c r="B14" s="50" t="inlineStr">
        <is>
          <t>BANCA</t>
        </is>
      </c>
      <c r="C14" s="17" t="n"/>
      <c r="D14" s="16" t="n"/>
      <c r="E14" s="16" t="n"/>
      <c r="F14" s="17" t="n"/>
      <c r="G14" s="16" t="n"/>
      <c r="H14" s="16" t="n"/>
      <c r="I14" s="17" t="n"/>
      <c r="J14" s="16" t="n"/>
      <c r="K14" s="16" t="n"/>
      <c r="L14" s="17" t="n"/>
      <c r="M14" s="16" t="n"/>
      <c r="N14" s="16" t="n"/>
      <c r="O14" s="17" t="n"/>
    </row>
    <row r="15" ht="18" customHeight="1" s="2">
      <c r="A15" s="1" t="n"/>
      <c r="B15" s="52" t="inlineStr">
        <is>
          <t>REDDITIERE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INTERESSE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RIMBORSI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ALTRO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ALTRO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ALTRO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ALTRO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ALTRO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18" customHeight="1" s="2">
      <c r="A23" s="1" t="n"/>
      <c r="B23" s="52" t="inlineStr">
        <is>
          <t>ALTRO</t>
        </is>
      </c>
      <c r="C23" s="82" t="n">
        <v>0</v>
      </c>
      <c r="D23" s="83" t="n">
        <v>0</v>
      </c>
      <c r="E23" s="83" t="n">
        <v>0</v>
      </c>
      <c r="F23" s="84" t="n">
        <v>0</v>
      </c>
      <c r="G23" s="84" t="n">
        <v>0</v>
      </c>
      <c r="H23" s="84" t="n">
        <v>0</v>
      </c>
      <c r="I23" s="85" t="n">
        <v>0</v>
      </c>
      <c r="J23" s="85" t="n">
        <v>0</v>
      </c>
      <c r="K23" s="85" t="n">
        <v>0</v>
      </c>
      <c r="L23" s="86" t="n">
        <v>0</v>
      </c>
      <c r="M23" s="86" t="n">
        <v>0</v>
      </c>
      <c r="N23" s="86" t="n">
        <v>0</v>
      </c>
      <c r="O23" s="87">
        <f>SUM(C23:N23)</f>
        <v/>
      </c>
    </row>
    <row r="24" ht="21.75" customHeight="1" s="2">
      <c r="A24" s="1" t="n"/>
      <c r="B24" s="51" t="inlineStr">
        <is>
          <t>TOTALE BANCARIO</t>
        </is>
      </c>
      <c r="C24" s="88">
        <f>SUM(C15:C23)</f>
        <v/>
      </c>
      <c r="D24" s="89">
        <f>SUM(D15:D23)</f>
        <v/>
      </c>
      <c r="E24" s="89">
        <f>SUM(E15:E23)</f>
        <v/>
      </c>
      <c r="F24" s="90">
        <f>SUM(F15:F23)</f>
        <v/>
      </c>
      <c r="G24" s="90">
        <f>SUM(G15:G23)</f>
        <v/>
      </c>
      <c r="H24" s="90">
        <f>SUM(H15:H23)</f>
        <v/>
      </c>
      <c r="I24" s="91">
        <f>SUM(I15:I23)</f>
        <v/>
      </c>
      <c r="J24" s="91">
        <f>SUM(J15:J23)</f>
        <v/>
      </c>
      <c r="K24" s="91">
        <f>SUM(K15:K23)</f>
        <v/>
      </c>
      <c r="L24" s="92">
        <f>SUM(L15:L23)</f>
        <v/>
      </c>
      <c r="M24" s="92">
        <f>SUM(M15:M23)</f>
        <v/>
      </c>
      <c r="N24" s="92">
        <f>SUM(N15:N23)</f>
        <v/>
      </c>
      <c r="O24" s="93">
        <f>SUM(C24:N24)</f>
        <v/>
      </c>
    </row>
    <row r="25" ht="21.75" customHeight="1" s="2">
      <c r="A25" s="1" t="n"/>
      <c r="B25" s="53" t="inlineStr">
        <is>
          <t>ENTRATE TOTALI</t>
        </is>
      </c>
      <c r="C25" s="94">
        <f>SUM(C13,C24)</f>
        <v/>
      </c>
      <c r="D25" s="95">
        <f>SUM(D13,D24)</f>
        <v/>
      </c>
      <c r="E25" s="95">
        <f>SUM(E13,E24)</f>
        <v/>
      </c>
      <c r="F25" s="96">
        <f>SUM(F13,F24)</f>
        <v/>
      </c>
      <c r="G25" s="96">
        <f>SUM(G13,G24)</f>
        <v/>
      </c>
      <c r="H25" s="96">
        <f>SUM(H13,H24)</f>
        <v/>
      </c>
      <c r="I25" s="97">
        <f>SUM(I13,I24)</f>
        <v/>
      </c>
      <c r="J25" s="97">
        <f>SUM(J13,J24)</f>
        <v/>
      </c>
      <c r="K25" s="97">
        <f>SUM(K13,K24)</f>
        <v/>
      </c>
      <c r="L25" s="98">
        <f>SUM(L13,L24)</f>
        <v/>
      </c>
      <c r="M25" s="98">
        <f>SUM(M13,M24)</f>
        <v/>
      </c>
      <c r="N25" s="98">
        <f>SUM(N13,N24)</f>
        <v/>
      </c>
      <c r="O25" s="99">
        <f>SUM(C25:N25)</f>
        <v/>
      </c>
    </row>
    <row r="26" ht="7.5" customHeight="1" s="2">
      <c r="A26" s="1" t="n"/>
    </row>
    <row r="27" ht="36" customHeight="1" s="2">
      <c r="A27" s="1" t="n"/>
      <c r="B27" s="47" t="inlineStr">
        <is>
          <t>TOTALE SPESE</t>
        </is>
      </c>
      <c r="C27" s="100">
        <f>C25</f>
        <v/>
      </c>
      <c r="D27" s="101">
        <f>D25</f>
        <v/>
      </c>
      <c r="E27" s="101">
        <f>E25</f>
        <v/>
      </c>
      <c r="F27" s="102">
        <f>F25</f>
        <v/>
      </c>
      <c r="G27" s="102">
        <f>G25</f>
        <v/>
      </c>
      <c r="H27" s="102">
        <f>H25</f>
        <v/>
      </c>
      <c r="I27" s="101">
        <f>I25</f>
        <v/>
      </c>
      <c r="J27" s="101">
        <f>J25</f>
        <v/>
      </c>
      <c r="K27" s="101">
        <f>K25</f>
        <v/>
      </c>
      <c r="L27" s="102">
        <f>L25</f>
        <v/>
      </c>
      <c r="M27" s="102">
        <f>M25</f>
        <v/>
      </c>
      <c r="N27" s="102">
        <f>N25</f>
        <v/>
      </c>
      <c r="O27" s="99">
        <f>SUM(C27:N27)</f>
        <v/>
      </c>
    </row>
    <row r="28" ht="36" customHeight="1" s="2">
      <c r="A28" s="1" t="n"/>
      <c r="B28" s="47" t="inlineStr">
        <is>
          <t>SPESE TOTALI DA INIZIO ANNO</t>
        </is>
      </c>
      <c r="C28" s="103">
        <f>C27</f>
        <v/>
      </c>
      <c r="D28" s="103">
        <f>C28+D27</f>
        <v/>
      </c>
      <c r="E28" s="103">
        <f>D28+E27</f>
        <v/>
      </c>
      <c r="F28" s="104">
        <f>E28+F27</f>
        <v/>
      </c>
      <c r="G28" s="104">
        <f>F28+G27</f>
        <v/>
      </c>
      <c r="H28" s="104">
        <f>G28+H27</f>
        <v/>
      </c>
      <c r="I28" s="105">
        <f>H28+I27</f>
        <v/>
      </c>
      <c r="J28" s="105">
        <f>I28+J27</f>
        <v/>
      </c>
      <c r="K28" s="105">
        <f>J28+K27</f>
        <v/>
      </c>
      <c r="L28" s="106">
        <f>K28+L27</f>
        <v/>
      </c>
      <c r="M28" s="106">
        <f>L28+M27</f>
        <v/>
      </c>
      <c r="N28" s="106">
        <f>M28+N27</f>
        <v/>
      </c>
      <c r="O28" s="79" t="n"/>
    </row>
    <row r="29" ht="10" customHeight="1" s="2">
      <c r="A29" s="1" t="n"/>
    </row>
    <row r="30" ht="49.5" customHeight="1" s="2">
      <c r="A30" s="7" t="n"/>
      <c r="B30" s="107" t="inlineStr">
        <is>
          <t>CLICCA QUI PER CREARE IN SMARTSHEET</t>
        </is>
      </c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</sheetData>
  <mergeCells count="1">
    <mergeCell ref="B30:O30"/>
  </mergeCells>
  <hyperlinks>
    <hyperlink xmlns:r="http://schemas.openxmlformats.org/officeDocument/2006/relationships" ref="B30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97"/>
  <sheetViews>
    <sheetView showGridLines="0" workbookViewId="0">
      <pane ySplit="1" topLeftCell="A2" activePane="bottomLeft" state="frozen"/>
      <selection pane="bottomLeft" activeCell="B20" sqref="B2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70" t="inlineStr">
        <is>
          <t>MODELLO DI BUDGET AZIENDALE ANNUALE</t>
        </is>
      </c>
      <c r="C1" s="3" t="n"/>
      <c r="D1" s="3" t="n"/>
      <c r="E1" s="3" t="n"/>
      <c r="F1" s="4" t="n"/>
      <c r="G1" s="5" t="n"/>
      <c r="H1" s="5" t="n"/>
      <c r="I1" s="5" t="n"/>
    </row>
    <row r="2" ht="24" customHeight="1" s="2">
      <c r="A2" s="6" t="n"/>
      <c r="B2" s="49" t="inlineStr">
        <is>
          <t>SPESE - IMPIEGO</t>
        </is>
      </c>
      <c r="C2" s="23" t="inlineStr">
        <is>
          <t>GEN</t>
        </is>
      </c>
      <c r="D2" s="24" t="inlineStr">
        <is>
          <t>FEB</t>
        </is>
      </c>
      <c r="E2" s="24" t="inlineStr">
        <is>
          <t>MAR</t>
        </is>
      </c>
      <c r="F2" s="33" t="inlineStr">
        <is>
          <t>APR</t>
        </is>
      </c>
      <c r="G2" s="34" t="inlineStr">
        <is>
          <t>MAG</t>
        </is>
      </c>
      <c r="H2" s="34" t="inlineStr">
        <is>
          <t>GIU</t>
        </is>
      </c>
      <c r="I2" s="25" t="inlineStr">
        <is>
          <t>LUG</t>
        </is>
      </c>
      <c r="J2" s="26" t="inlineStr">
        <is>
          <t>AGO</t>
        </is>
      </c>
      <c r="K2" s="26" t="inlineStr">
        <is>
          <t>SET</t>
        </is>
      </c>
      <c r="L2" s="35" t="inlineStr">
        <is>
          <t>OTT</t>
        </is>
      </c>
      <c r="M2" s="36" t="inlineStr">
        <is>
          <t>NOV</t>
        </is>
      </c>
      <c r="N2" s="36" t="inlineStr">
        <is>
          <t>DIC</t>
        </is>
      </c>
      <c r="O2" s="48" t="inlineStr">
        <is>
          <t>TOTALE ANNI</t>
        </is>
      </c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18" customHeight="1" s="2">
      <c r="A3" s="1" t="n"/>
      <c r="B3" s="56" t="inlineStr">
        <is>
          <t>PERMANENTE</t>
        </is>
      </c>
      <c r="C3" s="10" t="n"/>
      <c r="D3" s="9" t="n"/>
      <c r="E3" s="9" t="n"/>
      <c r="F3" s="10" t="n"/>
      <c r="G3" s="9" t="n"/>
      <c r="H3" s="9" t="n"/>
      <c r="I3" s="10" t="n"/>
      <c r="J3" s="9" t="n"/>
      <c r="K3" s="9" t="n"/>
      <c r="L3" s="10" t="n"/>
      <c r="M3" s="9" t="n"/>
      <c r="N3" s="9" t="n"/>
      <c r="O3" s="10" t="n"/>
    </row>
    <row r="4" ht="18" customHeight="1" s="2">
      <c r="A4" s="1" t="n"/>
      <c r="B4" s="52" t="inlineStr">
        <is>
          <t>STIPENDI/SALARI</t>
        </is>
      </c>
      <c r="C4" s="82" t="n">
        <v>0</v>
      </c>
      <c r="D4" s="83" t="n">
        <v>0</v>
      </c>
      <c r="E4" s="83" t="n">
        <v>0</v>
      </c>
      <c r="F4" s="84" t="n">
        <v>0</v>
      </c>
      <c r="G4" s="84" t="n">
        <v>0</v>
      </c>
      <c r="H4" s="84" t="n">
        <v>0</v>
      </c>
      <c r="I4" s="85" t="n">
        <v>0</v>
      </c>
      <c r="J4" s="85" t="n">
        <v>0</v>
      </c>
      <c r="K4" s="85" t="n">
        <v>0</v>
      </c>
      <c r="L4" s="86" t="n">
        <v>0</v>
      </c>
      <c r="M4" s="86" t="n">
        <v>0</v>
      </c>
      <c r="N4" s="86" t="n">
        <v>0</v>
      </c>
      <c r="O4" s="87">
        <f>SUM(C4:N4)</f>
        <v/>
      </c>
    </row>
    <row r="5" ht="18" customHeight="1" s="2">
      <c r="A5" s="1" t="n"/>
      <c r="B5" s="52" t="inlineStr">
        <is>
          <t>PAGA BONUS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AUMENTA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BENEFICI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ASSICURAZIONE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RECLUTAMENTO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ALTRO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ALTRO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21.75" customHeight="1" s="2">
      <c r="A12" s="1" t="n"/>
      <c r="B12" s="51" t="inlineStr">
        <is>
          <t>TOTALE OCCUPAZIONE PERMANENTE</t>
        </is>
      </c>
      <c r="C12" s="88">
        <f>SUM(C4:C11)</f>
        <v/>
      </c>
      <c r="D12" s="89">
        <f>SUM(D4:D11)</f>
        <v/>
      </c>
      <c r="E12" s="89">
        <f>SUM(E4:E11)</f>
        <v/>
      </c>
      <c r="F12" s="90">
        <f>SUM(F4:F11)</f>
        <v/>
      </c>
      <c r="G12" s="90">
        <f>SUM(G4:G11)</f>
        <v/>
      </c>
      <c r="H12" s="90">
        <f>SUM(H4:H11)</f>
        <v/>
      </c>
      <c r="I12" s="91">
        <f>SUM(I4:I11)</f>
        <v/>
      </c>
      <c r="J12" s="91">
        <f>SUM(J4:J11)</f>
        <v/>
      </c>
      <c r="K12" s="91">
        <f>SUM(K4:K11)</f>
        <v/>
      </c>
      <c r="L12" s="92">
        <f>SUM(L4:L11)</f>
        <v/>
      </c>
      <c r="M12" s="92">
        <f>SUM(M4:M11)</f>
        <v/>
      </c>
      <c r="N12" s="92">
        <f>SUM(N4:N11)</f>
        <v/>
      </c>
      <c r="O12" s="93">
        <f>SUM(C12:N12)</f>
        <v/>
      </c>
    </row>
    <row r="13" ht="18" customHeight="1" s="2">
      <c r="A13" s="1" t="n"/>
      <c r="B13" s="50" t="inlineStr">
        <is>
          <t>INFORMALE</t>
        </is>
      </c>
      <c r="C13" s="17" t="n"/>
      <c r="D13" s="16" t="n"/>
      <c r="E13" s="16" t="n"/>
      <c r="F13" s="17" t="n"/>
      <c r="G13" s="16" t="n"/>
      <c r="H13" s="16" t="n"/>
      <c r="I13" s="17" t="n"/>
      <c r="J13" s="16" t="n"/>
      <c r="K13" s="16" t="n"/>
      <c r="L13" s="17" t="n"/>
      <c r="M13" s="16" t="n"/>
      <c r="N13" s="16" t="n"/>
      <c r="O13" s="17" t="n"/>
    </row>
    <row r="14" ht="18" customHeight="1" s="2">
      <c r="A14" s="1" t="n"/>
      <c r="B14" s="52" t="inlineStr">
        <is>
          <t>LAVORO STRAORDINARIO</t>
        </is>
      </c>
      <c r="C14" s="82" t="n">
        <v>0</v>
      </c>
      <c r="D14" s="83" t="n">
        <v>0</v>
      </c>
      <c r="E14" s="83" t="n">
        <v>0</v>
      </c>
      <c r="F14" s="84" t="n">
        <v>0</v>
      </c>
      <c r="G14" s="84" t="n">
        <v>0</v>
      </c>
      <c r="H14" s="84" t="n">
        <v>0</v>
      </c>
      <c r="I14" s="85" t="n">
        <v>0</v>
      </c>
      <c r="J14" s="85" t="n">
        <v>0</v>
      </c>
      <c r="K14" s="85" t="n">
        <v>0</v>
      </c>
      <c r="L14" s="86" t="n">
        <v>0</v>
      </c>
      <c r="M14" s="86" t="n">
        <v>0</v>
      </c>
      <c r="N14" s="86" t="n">
        <v>0</v>
      </c>
      <c r="O14" s="87">
        <f>SUM(C14:N14)</f>
        <v/>
      </c>
    </row>
    <row r="15" ht="18" customHeight="1" s="2">
      <c r="A15" s="1" t="n"/>
      <c r="B15" s="52" t="inlineStr">
        <is>
          <t>SALARI DEGLI APPALTATORI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AUMENTA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ROTTURA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ALTRO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ALTRO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ALTRO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ALTRO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ALTRO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21.75" customHeight="1" s="2">
      <c r="A23" s="1" t="n"/>
      <c r="B23" s="51" t="inlineStr">
        <is>
          <t>TOTALE OCCUPAZIONE OCCASIONALE</t>
        </is>
      </c>
      <c r="C23" s="88">
        <f>SUM(C14:C22)</f>
        <v/>
      </c>
      <c r="D23" s="89">
        <f>SUM(D14:D22)</f>
        <v/>
      </c>
      <c r="E23" s="89">
        <f>SUM(E14:E22)</f>
        <v/>
      </c>
      <c r="F23" s="90">
        <f>SUM(F14:F22)</f>
        <v/>
      </c>
      <c r="G23" s="90">
        <f>SUM(G14:G22)</f>
        <v/>
      </c>
      <c r="H23" s="90">
        <f>SUM(H14:H22)</f>
        <v/>
      </c>
      <c r="I23" s="91">
        <f>SUM(I14:I22)</f>
        <v/>
      </c>
      <c r="J23" s="91">
        <f>SUM(J14:J22)</f>
        <v/>
      </c>
      <c r="K23" s="91">
        <f>SUM(K14:K22)</f>
        <v/>
      </c>
      <c r="L23" s="92">
        <f>SUM(L14:L22)</f>
        <v/>
      </c>
      <c r="M23" s="92">
        <f>SUM(M14:M22)</f>
        <v/>
      </c>
      <c r="N23" s="92">
        <f>SUM(N14:N22)</f>
        <v/>
      </c>
      <c r="O23" s="93">
        <f>SUM(C23:N23)</f>
        <v/>
      </c>
    </row>
    <row r="24" ht="21.75" customHeight="1" s="2">
      <c r="A24" s="1" t="n"/>
      <c r="B24" s="53" t="inlineStr">
        <is>
          <t>TOTALE SPESE - IMPIEGO</t>
        </is>
      </c>
      <c r="C24" s="94">
        <f>SUM(C12,C23)</f>
        <v/>
      </c>
      <c r="D24" s="95">
        <f>SUM(D12,D23)</f>
        <v/>
      </c>
      <c r="E24" s="95">
        <f>SUM(E12,E23)</f>
        <v/>
      </c>
      <c r="F24" s="96">
        <f>SUM(F12,F23)</f>
        <v/>
      </c>
      <c r="G24" s="96">
        <f>SUM(G12,G23)</f>
        <v/>
      </c>
      <c r="H24" s="96">
        <f>SUM(H12,H23)</f>
        <v/>
      </c>
      <c r="I24" s="97">
        <f>SUM(I12,I23)</f>
        <v/>
      </c>
      <c r="J24" s="97">
        <f>SUM(J12,J23)</f>
        <v/>
      </c>
      <c r="K24" s="97">
        <f>SUM(K12,K23)</f>
        <v/>
      </c>
      <c r="L24" s="98">
        <f>SUM(L12,L23)</f>
        <v/>
      </c>
      <c r="M24" s="98">
        <f>SUM(M12,M23)</f>
        <v/>
      </c>
      <c r="N24" s="98">
        <f>SUM(N12,N23)</f>
        <v/>
      </c>
      <c r="O24" s="99">
        <f>SUM(C24:N24)</f>
        <v/>
      </c>
    </row>
    <row r="25" ht="15.5" customHeight="1" s="2">
      <c r="A25" s="1" t="n"/>
    </row>
    <row r="26" ht="24" customHeight="1" s="2">
      <c r="A26" s="6" t="n"/>
      <c r="B26" s="49" t="inlineStr">
        <is>
          <t>SPESE - OPERATIVE</t>
        </is>
      </c>
      <c r="C26" s="23" t="inlineStr">
        <is>
          <t>GEN</t>
        </is>
      </c>
      <c r="D26" s="24" t="inlineStr">
        <is>
          <t>FEB</t>
        </is>
      </c>
      <c r="E26" s="24" t="inlineStr">
        <is>
          <t>MAR</t>
        </is>
      </c>
      <c r="F26" s="33" t="inlineStr">
        <is>
          <t>APR</t>
        </is>
      </c>
      <c r="G26" s="34" t="inlineStr">
        <is>
          <t>MAG</t>
        </is>
      </c>
      <c r="H26" s="34" t="inlineStr">
        <is>
          <t>GIU</t>
        </is>
      </c>
      <c r="I26" s="25" t="inlineStr">
        <is>
          <t>LUG</t>
        </is>
      </c>
      <c r="J26" s="26" t="inlineStr">
        <is>
          <t>AGO</t>
        </is>
      </c>
      <c r="K26" s="26" t="inlineStr">
        <is>
          <t>SET</t>
        </is>
      </c>
      <c r="L26" s="35" t="inlineStr">
        <is>
          <t>OTT</t>
        </is>
      </c>
      <c r="M26" s="36" t="inlineStr">
        <is>
          <t>NOV</t>
        </is>
      </c>
      <c r="N26" s="36" t="inlineStr">
        <is>
          <t>DIC</t>
        </is>
      </c>
      <c r="O26" s="48" t="inlineStr">
        <is>
          <t>TOTALE ANNI</t>
        </is>
      </c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</row>
    <row r="27" ht="18" customHeight="1" s="2">
      <c r="A27" s="1" t="n"/>
      <c r="B27" s="50" t="inlineStr">
        <is>
          <t>GENERALE/ADMIN</t>
        </is>
      </c>
      <c r="C27" s="10" t="n"/>
      <c r="D27" s="9" t="n"/>
      <c r="E27" s="9" t="n"/>
      <c r="F27" s="10" t="n"/>
      <c r="G27" s="9" t="n"/>
      <c r="H27" s="9" t="n"/>
      <c r="I27" s="10" t="n"/>
      <c r="J27" s="9" t="n"/>
      <c r="K27" s="9" t="n"/>
      <c r="L27" s="10" t="n"/>
      <c r="M27" s="9" t="n"/>
      <c r="N27" s="9" t="n"/>
      <c r="O27" s="10" t="n"/>
    </row>
    <row r="28" ht="18" customHeight="1" s="2">
      <c r="A28" s="1" t="n"/>
      <c r="B28" s="52" t="inlineStr">
        <is>
          <t>COMMISSIONI BANCARIE</t>
        </is>
      </c>
      <c r="C28" s="82" t="n">
        <v>0</v>
      </c>
      <c r="D28" s="83" t="n">
        <v>0</v>
      </c>
      <c r="E28" s="83" t="n">
        <v>0</v>
      </c>
      <c r="F28" s="84" t="n">
        <v>0</v>
      </c>
      <c r="G28" s="84" t="n">
        <v>0</v>
      </c>
      <c r="H28" s="84" t="n">
        <v>0</v>
      </c>
      <c r="I28" s="85" t="n">
        <v>0</v>
      </c>
      <c r="J28" s="85" t="n">
        <v>0</v>
      </c>
      <c r="K28" s="85" t="n">
        <v>0</v>
      </c>
      <c r="L28" s="86" t="n">
        <v>0</v>
      </c>
      <c r="M28" s="86" t="n">
        <v>0</v>
      </c>
      <c r="N28" s="86" t="n">
        <v>0</v>
      </c>
      <c r="O28" s="87">
        <f>SUM(C28:N28)</f>
        <v/>
      </c>
    </row>
    <row r="29" ht="18" customHeight="1" s="2">
      <c r="A29" s="1" t="n"/>
      <c r="B29" s="52" t="inlineStr">
        <is>
          <t>TARIFFE DI CONSULTAZIONE</t>
        </is>
      </c>
      <c r="C29" s="82" t="n">
        <v>0</v>
      </c>
      <c r="D29" s="83" t="n">
        <v>0</v>
      </c>
      <c r="E29" s="83" t="n">
        <v>0</v>
      </c>
      <c r="F29" s="84" t="n">
        <v>0</v>
      </c>
      <c r="G29" s="84" t="n">
        <v>0</v>
      </c>
      <c r="H29" s="84" t="n">
        <v>0</v>
      </c>
      <c r="I29" s="85" t="n">
        <v>0</v>
      </c>
      <c r="J29" s="85" t="n">
        <v>0</v>
      </c>
      <c r="K29" s="85" t="n">
        <v>0</v>
      </c>
      <c r="L29" s="86" t="n">
        <v>0</v>
      </c>
      <c r="M29" s="86" t="n">
        <v>0</v>
      </c>
      <c r="N29" s="86" t="n">
        <v>0</v>
      </c>
      <c r="O29" s="87">
        <f>SUM(C29:N29)</f>
        <v/>
      </c>
    </row>
    <row r="30" ht="18" customHeight="1" s="2">
      <c r="A30" s="1" t="n"/>
      <c r="B30" s="52" t="inlineStr">
        <is>
          <t>FORNITURE PER UFFICIO</t>
        </is>
      </c>
      <c r="C30" s="82" t="n">
        <v>0</v>
      </c>
      <c r="D30" s="83" t="n">
        <v>0</v>
      </c>
      <c r="E30" s="83" t="n">
        <v>0</v>
      </c>
      <c r="F30" s="84" t="n">
        <v>0</v>
      </c>
      <c r="G30" s="84" t="n">
        <v>0</v>
      </c>
      <c r="H30" s="84" t="n">
        <v>0</v>
      </c>
      <c r="I30" s="85" t="n">
        <v>0</v>
      </c>
      <c r="J30" s="85" t="n">
        <v>0</v>
      </c>
      <c r="K30" s="85" t="n">
        <v>0</v>
      </c>
      <c r="L30" s="86" t="n">
        <v>0</v>
      </c>
      <c r="M30" s="86" t="n">
        <v>0</v>
      </c>
      <c r="N30" s="86" t="n">
        <v>0</v>
      </c>
      <c r="O30" s="87">
        <f>SUM(C30:N30)</f>
        <v/>
      </c>
    </row>
    <row r="31" ht="18" customHeight="1" s="2">
      <c r="A31" s="1" t="n"/>
      <c r="B31" s="52" t="inlineStr">
        <is>
          <t>DIRITTI DI LICENZA</t>
        </is>
      </c>
      <c r="C31" s="82" t="n">
        <v>0</v>
      </c>
      <c r="D31" s="83" t="n">
        <v>0</v>
      </c>
      <c r="E31" s="83" t="n">
        <v>0</v>
      </c>
      <c r="F31" s="84" t="n">
        <v>0</v>
      </c>
      <c r="G31" s="84" t="n">
        <v>0</v>
      </c>
      <c r="H31" s="84" t="n">
        <v>0</v>
      </c>
      <c r="I31" s="85" t="n">
        <v>0</v>
      </c>
      <c r="J31" s="85" t="n">
        <v>0</v>
      </c>
      <c r="K31" s="85" t="n">
        <v>0</v>
      </c>
      <c r="L31" s="86" t="n">
        <v>0</v>
      </c>
      <c r="M31" s="86" t="n">
        <v>0</v>
      </c>
      <c r="N31" s="86" t="n">
        <v>0</v>
      </c>
      <c r="O31" s="87">
        <f>SUM(C31:N31)</f>
        <v/>
      </c>
    </row>
    <row r="32" ht="18" customHeight="1" s="2">
      <c r="A32" s="1" t="n"/>
      <c r="B32" s="52" t="inlineStr">
        <is>
          <t>ASSICURAZIONE AZIENDALE</t>
        </is>
      </c>
      <c r="C32" s="82" t="n">
        <v>0</v>
      </c>
      <c r="D32" s="83" t="n">
        <v>0</v>
      </c>
      <c r="E32" s="83" t="n">
        <v>0</v>
      </c>
      <c r="F32" s="84" t="n">
        <v>0</v>
      </c>
      <c r="G32" s="84" t="n">
        <v>0</v>
      </c>
      <c r="H32" s="84" t="n">
        <v>0</v>
      </c>
      <c r="I32" s="85" t="n">
        <v>0</v>
      </c>
      <c r="J32" s="85" t="n">
        <v>0</v>
      </c>
      <c r="K32" s="85" t="n">
        <v>0</v>
      </c>
      <c r="L32" s="86" t="n">
        <v>0</v>
      </c>
      <c r="M32" s="86" t="n">
        <v>0</v>
      </c>
      <c r="N32" s="86" t="n">
        <v>0</v>
      </c>
      <c r="O32" s="87">
        <f>SUM(C32:N32)</f>
        <v/>
      </c>
    </row>
    <row r="33" ht="18" customHeight="1" s="2">
      <c r="A33" s="1" t="n"/>
      <c r="B33" s="52" t="inlineStr">
        <is>
          <t>ALTRO</t>
        </is>
      </c>
      <c r="C33" s="82" t="n">
        <v>0</v>
      </c>
      <c r="D33" s="83" t="n">
        <v>0</v>
      </c>
      <c r="E33" s="83" t="n">
        <v>0</v>
      </c>
      <c r="F33" s="84" t="n">
        <v>0</v>
      </c>
      <c r="G33" s="84" t="n">
        <v>0</v>
      </c>
      <c r="H33" s="84" t="n">
        <v>0</v>
      </c>
      <c r="I33" s="85" t="n">
        <v>0</v>
      </c>
      <c r="J33" s="85" t="n">
        <v>0</v>
      </c>
      <c r="K33" s="85" t="n">
        <v>0</v>
      </c>
      <c r="L33" s="86" t="n">
        <v>0</v>
      </c>
      <c r="M33" s="86" t="n">
        <v>0</v>
      </c>
      <c r="N33" s="86" t="n">
        <v>0</v>
      </c>
      <c r="O33" s="87">
        <f>SUM(C33:N33)</f>
        <v/>
      </c>
    </row>
    <row r="34" ht="18" customHeight="1" s="2">
      <c r="A34" s="1" t="n"/>
      <c r="B34" s="52" t="inlineStr">
        <is>
          <t>ALTRO</t>
        </is>
      </c>
      <c r="C34" s="82" t="n">
        <v>0</v>
      </c>
      <c r="D34" s="83" t="n">
        <v>0</v>
      </c>
      <c r="E34" s="83" t="n">
        <v>0</v>
      </c>
      <c r="F34" s="84" t="n">
        <v>0</v>
      </c>
      <c r="G34" s="84" t="n">
        <v>0</v>
      </c>
      <c r="H34" s="84" t="n">
        <v>0</v>
      </c>
      <c r="I34" s="85" t="n">
        <v>0</v>
      </c>
      <c r="J34" s="85" t="n">
        <v>0</v>
      </c>
      <c r="K34" s="85" t="n">
        <v>0</v>
      </c>
      <c r="L34" s="86" t="n">
        <v>0</v>
      </c>
      <c r="M34" s="86" t="n">
        <v>0</v>
      </c>
      <c r="N34" s="86" t="n">
        <v>0</v>
      </c>
      <c r="O34" s="87">
        <f>SUM(C34:N34)</f>
        <v/>
      </c>
    </row>
    <row r="35" ht="18" customHeight="1" s="2">
      <c r="A35" s="1" t="n"/>
      <c r="B35" s="52" t="inlineStr">
        <is>
          <t>ALTRO</t>
        </is>
      </c>
      <c r="C35" s="82" t="n">
        <v>0</v>
      </c>
      <c r="D35" s="83" t="n">
        <v>0</v>
      </c>
      <c r="E35" s="83" t="n">
        <v>0</v>
      </c>
      <c r="F35" s="84" t="n">
        <v>0</v>
      </c>
      <c r="G35" s="84" t="n">
        <v>0</v>
      </c>
      <c r="H35" s="84" t="n">
        <v>0</v>
      </c>
      <c r="I35" s="85" t="n">
        <v>0</v>
      </c>
      <c r="J35" s="85" t="n">
        <v>0</v>
      </c>
      <c r="K35" s="85" t="n">
        <v>0</v>
      </c>
      <c r="L35" s="86" t="n">
        <v>0</v>
      </c>
      <c r="M35" s="86" t="n">
        <v>0</v>
      </c>
      <c r="N35" s="86" t="n">
        <v>0</v>
      </c>
      <c r="O35" s="87">
        <f>SUM(C35:N35)</f>
        <v/>
      </c>
    </row>
    <row r="36" ht="21.75" customHeight="1" s="2">
      <c r="A36" s="1" t="n"/>
      <c r="B36" s="51" t="inlineStr">
        <is>
          <t>TOTALE GENERALE/ADMIN</t>
        </is>
      </c>
      <c r="C36" s="88">
        <f>SUM(C28:C35)</f>
        <v/>
      </c>
      <c r="D36" s="89">
        <f>SUM(D28:D35)</f>
        <v/>
      </c>
      <c r="E36" s="89">
        <f>SUM(E28:E35)</f>
        <v/>
      </c>
      <c r="F36" s="90">
        <f>SUM(F28:F35)</f>
        <v/>
      </c>
      <c r="G36" s="90">
        <f>SUM(G28:G35)</f>
        <v/>
      </c>
      <c r="H36" s="90">
        <f>SUM(H28:H35)</f>
        <v/>
      </c>
      <c r="I36" s="91">
        <f>SUM(I28:I35)</f>
        <v/>
      </c>
      <c r="J36" s="91">
        <f>SUM(J28:J35)</f>
        <v/>
      </c>
      <c r="K36" s="91">
        <f>SUM(K28:K35)</f>
        <v/>
      </c>
      <c r="L36" s="92">
        <f>SUM(L28:L35)</f>
        <v/>
      </c>
      <c r="M36" s="92">
        <f>SUM(M28:M35)</f>
        <v/>
      </c>
      <c r="N36" s="92">
        <f>SUM(N28:N35)</f>
        <v/>
      </c>
      <c r="O36" s="93">
        <f>SUM(C36:N36)</f>
        <v/>
      </c>
    </row>
    <row r="37" ht="18" customHeight="1" s="2">
      <c r="A37" s="1" t="n"/>
      <c r="B37" s="50" t="inlineStr">
        <is>
          <t>OPERAZIONI</t>
        </is>
      </c>
      <c r="C37" s="17" t="n"/>
      <c r="D37" s="16" t="n"/>
      <c r="E37" s="16" t="n"/>
      <c r="F37" s="17" t="n"/>
      <c r="G37" s="16" t="n"/>
      <c r="H37" s="16" t="n"/>
      <c r="I37" s="17" t="n"/>
      <c r="J37" s="16" t="n"/>
      <c r="K37" s="16" t="n"/>
      <c r="L37" s="17" t="n"/>
      <c r="M37" s="16" t="n"/>
      <c r="N37" s="16" t="n"/>
      <c r="O37" s="17" t="n"/>
    </row>
    <row r="38" ht="18" customHeight="1" s="2">
      <c r="A38" s="1" t="n"/>
      <c r="B38" s="52" t="inlineStr">
        <is>
          <t>VIAGGIO</t>
        </is>
      </c>
      <c r="C38" s="82" t="n">
        <v>0</v>
      </c>
      <c r="D38" s="83" t="n">
        <v>0</v>
      </c>
      <c r="E38" s="83" t="n">
        <v>0</v>
      </c>
      <c r="F38" s="84" t="n">
        <v>0</v>
      </c>
      <c r="G38" s="84" t="n">
        <v>0</v>
      </c>
      <c r="H38" s="84" t="n">
        <v>0</v>
      </c>
      <c r="I38" s="85" t="n">
        <v>0</v>
      </c>
      <c r="J38" s="85" t="n">
        <v>0</v>
      </c>
      <c r="K38" s="85" t="n">
        <v>0</v>
      </c>
      <c r="L38" s="86" t="n">
        <v>0</v>
      </c>
      <c r="M38" s="86" t="n">
        <v>0</v>
      </c>
      <c r="N38" s="86" t="n">
        <v>0</v>
      </c>
      <c r="O38" s="87">
        <f>SUM(C38:N38)</f>
        <v/>
      </c>
    </row>
    <row r="39" ht="18" customHeight="1" s="2">
      <c r="A39" s="1" t="n"/>
      <c r="B39" s="52" t="inlineStr">
        <is>
          <t>LAVANDERIA</t>
        </is>
      </c>
      <c r="C39" s="82" t="n">
        <v>0</v>
      </c>
      <c r="D39" s="83" t="n">
        <v>0</v>
      </c>
      <c r="E39" s="83" t="n">
        <v>0</v>
      </c>
      <c r="F39" s="84" t="n">
        <v>0</v>
      </c>
      <c r="G39" s="84" t="n">
        <v>0</v>
      </c>
      <c r="H39" s="84" t="n">
        <v>0</v>
      </c>
      <c r="I39" s="85" t="n">
        <v>0</v>
      </c>
      <c r="J39" s="85" t="n">
        <v>0</v>
      </c>
      <c r="K39" s="85" t="n">
        <v>0</v>
      </c>
      <c r="L39" s="86" t="n">
        <v>0</v>
      </c>
      <c r="M39" s="86" t="n">
        <v>0</v>
      </c>
      <c r="N39" s="86" t="n">
        <v>0</v>
      </c>
      <c r="O39" s="87">
        <f>SUM(C39:N39)</f>
        <v/>
      </c>
    </row>
    <row r="40" ht="18" customHeight="1" s="2">
      <c r="A40" s="1" t="n"/>
      <c r="B40" s="52" t="inlineStr">
        <is>
          <t>TRASPORTO</t>
        </is>
      </c>
      <c r="C40" s="82" t="n">
        <v>0</v>
      </c>
      <c r="D40" s="83" t="n">
        <v>0</v>
      </c>
      <c r="E40" s="83" t="n">
        <v>0</v>
      </c>
      <c r="F40" s="84" t="n">
        <v>0</v>
      </c>
      <c r="G40" s="84" t="n">
        <v>0</v>
      </c>
      <c r="H40" s="84" t="n">
        <v>0</v>
      </c>
      <c r="I40" s="85" t="n">
        <v>0</v>
      </c>
      <c r="J40" s="85" t="n">
        <v>0</v>
      </c>
      <c r="K40" s="85" t="n">
        <v>0</v>
      </c>
      <c r="L40" s="86" t="n">
        <v>0</v>
      </c>
      <c r="M40" s="86" t="n">
        <v>0</v>
      </c>
      <c r="N40" s="86" t="n">
        <v>0</v>
      </c>
      <c r="O40" s="87">
        <f>SUM(C40:N40)</f>
        <v/>
      </c>
    </row>
    <row r="41" ht="18" customHeight="1" s="2">
      <c r="A41" s="1" t="n"/>
      <c r="B41" s="52" t="inlineStr">
        <is>
          <t>SERVIZI E FORNITURE PER LA PULIZIA</t>
        </is>
      </c>
      <c r="C41" s="82" t="n">
        <v>0</v>
      </c>
      <c r="D41" s="83" t="n">
        <v>0</v>
      </c>
      <c r="E41" s="83" t="n">
        <v>0</v>
      </c>
      <c r="F41" s="84" t="n">
        <v>0</v>
      </c>
      <c r="G41" s="84" t="n">
        <v>0</v>
      </c>
      <c r="H41" s="84" t="n">
        <v>0</v>
      </c>
      <c r="I41" s="85" t="n">
        <v>0</v>
      </c>
      <c r="J41" s="85" t="n">
        <v>0</v>
      </c>
      <c r="K41" s="85" t="n">
        <v>0</v>
      </c>
      <c r="L41" s="86" t="n">
        <v>0</v>
      </c>
      <c r="M41" s="86" t="n">
        <v>0</v>
      </c>
      <c r="N41" s="86" t="n">
        <v>0</v>
      </c>
      <c r="O41" s="87">
        <f>SUM(C41:N41)</f>
        <v/>
      </c>
    </row>
    <row r="42" ht="18" customHeight="1" s="2">
      <c r="A42" s="1" t="n"/>
      <c r="B42" s="52" t="inlineStr">
        <is>
          <t>SOTTOSCRIZIONI</t>
        </is>
      </c>
      <c r="C42" s="82" t="n">
        <v>0</v>
      </c>
      <c r="D42" s="83" t="n">
        <v>0</v>
      </c>
      <c r="E42" s="83" t="n">
        <v>0</v>
      </c>
      <c r="F42" s="84" t="n">
        <v>0</v>
      </c>
      <c r="G42" s="84" t="n">
        <v>0</v>
      </c>
      <c r="H42" s="84" t="n">
        <v>0</v>
      </c>
      <c r="I42" s="85" t="n">
        <v>0</v>
      </c>
      <c r="J42" s="85" t="n">
        <v>0</v>
      </c>
      <c r="K42" s="85" t="n">
        <v>0</v>
      </c>
      <c r="L42" s="86" t="n">
        <v>0</v>
      </c>
      <c r="M42" s="86" t="n">
        <v>0</v>
      </c>
      <c r="N42" s="86" t="n">
        <v>0</v>
      </c>
      <c r="O42" s="87">
        <f>SUM(C42:N42)</f>
        <v/>
      </c>
    </row>
    <row r="43" ht="18" customHeight="1" s="2">
      <c r="A43" s="1" t="n"/>
      <c r="B43" s="52" t="inlineStr">
        <is>
          <t>ANGOLO COTTURA/CAFFÈ/SNACK</t>
        </is>
      </c>
      <c r="C43" s="82" t="n">
        <v>0</v>
      </c>
      <c r="D43" s="83" t="n">
        <v>0</v>
      </c>
      <c r="E43" s="83" t="n">
        <v>0</v>
      </c>
      <c r="F43" s="84" t="n">
        <v>0</v>
      </c>
      <c r="G43" s="84" t="n">
        <v>0</v>
      </c>
      <c r="H43" s="84" t="n">
        <v>0</v>
      </c>
      <c r="I43" s="85" t="n">
        <v>0</v>
      </c>
      <c r="J43" s="85" t="n">
        <v>0</v>
      </c>
      <c r="K43" s="85" t="n">
        <v>0</v>
      </c>
      <c r="L43" s="86" t="n">
        <v>0</v>
      </c>
      <c r="M43" s="86" t="n">
        <v>0</v>
      </c>
      <c r="N43" s="86" t="n">
        <v>0</v>
      </c>
      <c r="O43" s="87">
        <f>SUM(C43:N43)</f>
        <v/>
      </c>
    </row>
    <row r="44" ht="18" customHeight="1" s="2">
      <c r="A44" s="1" t="n"/>
      <c r="B44" s="52" t="inlineStr">
        <is>
          <t>ATTREZZATURA DA CUCINA</t>
        </is>
      </c>
      <c r="C44" s="82" t="n">
        <v>0</v>
      </c>
      <c r="D44" s="83" t="n">
        <v>0</v>
      </c>
      <c r="E44" s="83" t="n">
        <v>0</v>
      </c>
      <c r="F44" s="84" t="n">
        <v>0</v>
      </c>
      <c r="G44" s="84" t="n">
        <v>0</v>
      </c>
      <c r="H44" s="84" t="n">
        <v>0</v>
      </c>
      <c r="I44" s="85" t="n">
        <v>0</v>
      </c>
      <c r="J44" s="85" t="n">
        <v>0</v>
      </c>
      <c r="K44" s="85" t="n">
        <v>0</v>
      </c>
      <c r="L44" s="86" t="n">
        <v>0</v>
      </c>
      <c r="M44" s="86" t="n">
        <v>0</v>
      </c>
      <c r="N44" s="86" t="n">
        <v>0</v>
      </c>
      <c r="O44" s="87">
        <f>SUM(C44:N44)</f>
        <v/>
      </c>
    </row>
    <row r="45" ht="18" customHeight="1" s="2">
      <c r="A45" s="1" t="n"/>
      <c r="B45" s="52" t="inlineStr">
        <is>
          <t>ALTRO</t>
        </is>
      </c>
      <c r="C45" s="82" t="n">
        <v>0</v>
      </c>
      <c r="D45" s="83" t="n">
        <v>0</v>
      </c>
      <c r="E45" s="83" t="n">
        <v>0</v>
      </c>
      <c r="F45" s="84" t="n">
        <v>0</v>
      </c>
      <c r="G45" s="84" t="n">
        <v>0</v>
      </c>
      <c r="H45" s="84" t="n">
        <v>0</v>
      </c>
      <c r="I45" s="85" t="n">
        <v>0</v>
      </c>
      <c r="J45" s="85" t="n">
        <v>0</v>
      </c>
      <c r="K45" s="85" t="n">
        <v>0</v>
      </c>
      <c r="L45" s="86" t="n">
        <v>0</v>
      </c>
      <c r="M45" s="86" t="n">
        <v>0</v>
      </c>
      <c r="N45" s="86" t="n">
        <v>0</v>
      </c>
      <c r="O45" s="87">
        <f>SUM(C45:N45)</f>
        <v/>
      </c>
    </row>
    <row r="46" ht="18" customHeight="1" s="2">
      <c r="A46" s="1" t="n"/>
      <c r="B46" s="52" t="inlineStr">
        <is>
          <t>ALTRO</t>
        </is>
      </c>
      <c r="C46" s="82" t="n">
        <v>0</v>
      </c>
      <c r="D46" s="83" t="n">
        <v>0</v>
      </c>
      <c r="E46" s="83" t="n">
        <v>0</v>
      </c>
      <c r="F46" s="84" t="n">
        <v>0</v>
      </c>
      <c r="G46" s="84" t="n">
        <v>0</v>
      </c>
      <c r="H46" s="84" t="n">
        <v>0</v>
      </c>
      <c r="I46" s="85" t="n">
        <v>0</v>
      </c>
      <c r="J46" s="85" t="n">
        <v>0</v>
      </c>
      <c r="K46" s="85" t="n">
        <v>0</v>
      </c>
      <c r="L46" s="86" t="n">
        <v>0</v>
      </c>
      <c r="M46" s="86" t="n">
        <v>0</v>
      </c>
      <c r="N46" s="86" t="n">
        <v>0</v>
      </c>
      <c r="O46" s="87">
        <f>SUM(C46:N46)</f>
        <v/>
      </c>
    </row>
    <row r="47" ht="18" customHeight="1" s="2">
      <c r="A47" s="1" t="n"/>
      <c r="B47" s="52" t="inlineStr">
        <is>
          <t>ALTRO</t>
        </is>
      </c>
      <c r="C47" s="82" t="n">
        <v>0</v>
      </c>
      <c r="D47" s="83" t="n">
        <v>0</v>
      </c>
      <c r="E47" s="83" t="n">
        <v>0</v>
      </c>
      <c r="F47" s="84" t="n">
        <v>0</v>
      </c>
      <c r="G47" s="84" t="n">
        <v>0</v>
      </c>
      <c r="H47" s="84" t="n">
        <v>0</v>
      </c>
      <c r="I47" s="85" t="n">
        <v>0</v>
      </c>
      <c r="J47" s="85" t="n">
        <v>0</v>
      </c>
      <c r="K47" s="85" t="n">
        <v>0</v>
      </c>
      <c r="L47" s="86" t="n">
        <v>0</v>
      </c>
      <c r="M47" s="86" t="n">
        <v>0</v>
      </c>
      <c r="N47" s="86" t="n">
        <v>0</v>
      </c>
      <c r="O47" s="87">
        <f>SUM(C47:N47)</f>
        <v/>
      </c>
    </row>
    <row r="48" ht="21.75" customHeight="1" s="2">
      <c r="A48" s="1" t="n"/>
      <c r="B48" s="51" t="inlineStr">
        <is>
          <t>TOTALE OPERAZIONI</t>
        </is>
      </c>
      <c r="C48" s="88">
        <f>SUM(C38:C47)</f>
        <v/>
      </c>
      <c r="D48" s="89">
        <f>SUM(D38:D47)</f>
        <v/>
      </c>
      <c r="E48" s="89">
        <f>SUM(E38:E47)</f>
        <v/>
      </c>
      <c r="F48" s="90">
        <f>SUM(F38:F47)</f>
        <v/>
      </c>
      <c r="G48" s="90">
        <f>SUM(G38:G47)</f>
        <v/>
      </c>
      <c r="H48" s="90">
        <f>SUM(H38:H47)</f>
        <v/>
      </c>
      <c r="I48" s="91">
        <f>SUM(I38:I47)</f>
        <v/>
      </c>
      <c r="J48" s="91">
        <f>SUM(J38:J47)</f>
        <v/>
      </c>
      <c r="K48" s="91">
        <f>SUM(K38:K47)</f>
        <v/>
      </c>
      <c r="L48" s="92">
        <f>SUM(L38:L47)</f>
        <v/>
      </c>
      <c r="M48" s="92">
        <f>SUM(M38:M47)</f>
        <v/>
      </c>
      <c r="N48" s="92">
        <f>SUM(N38:N47)</f>
        <v/>
      </c>
      <c r="O48" s="93">
        <f>SUM(C48:N48)</f>
        <v/>
      </c>
    </row>
    <row r="49" ht="18" customHeight="1" s="2">
      <c r="A49" s="1" t="n"/>
      <c r="B49" s="50" t="inlineStr">
        <is>
          <t>MARKETING/PROMO</t>
        </is>
      </c>
      <c r="C49" s="17" t="n"/>
      <c r="D49" s="16" t="n"/>
      <c r="E49" s="16" t="n"/>
      <c r="F49" s="17" t="n"/>
      <c r="G49" s="16" t="n"/>
      <c r="H49" s="16" t="n"/>
      <c r="I49" s="17" t="n"/>
      <c r="J49" s="16" t="n"/>
      <c r="K49" s="16" t="n"/>
      <c r="L49" s="17" t="n"/>
      <c r="M49" s="16" t="n"/>
      <c r="N49" s="16" t="n"/>
      <c r="O49" s="17" t="n"/>
    </row>
    <row r="50" ht="18" customHeight="1" s="2">
      <c r="A50" s="1" t="n"/>
      <c r="B50" s="52" t="inlineStr">
        <is>
          <t>PUBBLICITÀ</t>
        </is>
      </c>
      <c r="C50" s="82" t="n">
        <v>0</v>
      </c>
      <c r="D50" s="83" t="n">
        <v>0</v>
      </c>
      <c r="E50" s="83" t="n">
        <v>0</v>
      </c>
      <c r="F50" s="84" t="n">
        <v>0</v>
      </c>
      <c r="G50" s="84" t="n">
        <v>0</v>
      </c>
      <c r="H50" s="84" t="n">
        <v>0</v>
      </c>
      <c r="I50" s="85" t="n">
        <v>0</v>
      </c>
      <c r="J50" s="85" t="n">
        <v>0</v>
      </c>
      <c r="K50" s="85" t="n">
        <v>0</v>
      </c>
      <c r="L50" s="86" t="n">
        <v>0</v>
      </c>
      <c r="M50" s="86" t="n">
        <v>0</v>
      </c>
      <c r="N50" s="86" t="n">
        <v>0</v>
      </c>
      <c r="O50" s="87">
        <f>SUM(C50:N50)</f>
        <v/>
      </c>
    </row>
    <row r="51" ht="18" customHeight="1" s="2">
      <c r="A51" s="1" t="n"/>
      <c r="B51" s="52" t="inlineStr">
        <is>
          <t>PROMO</t>
        </is>
      </c>
      <c r="C51" s="82" t="n">
        <v>0</v>
      </c>
      <c r="D51" s="83" t="n">
        <v>0</v>
      </c>
      <c r="E51" s="83" t="n">
        <v>0</v>
      </c>
      <c r="F51" s="84" t="n">
        <v>0</v>
      </c>
      <c r="G51" s="84" t="n">
        <v>0</v>
      </c>
      <c r="H51" s="84" t="n">
        <v>0</v>
      </c>
      <c r="I51" s="85" t="n">
        <v>0</v>
      </c>
      <c r="J51" s="85" t="n">
        <v>0</v>
      </c>
      <c r="K51" s="85" t="n">
        <v>0</v>
      </c>
      <c r="L51" s="86" t="n">
        <v>0</v>
      </c>
      <c r="M51" s="86" t="n">
        <v>0</v>
      </c>
      <c r="N51" s="86" t="n">
        <v>0</v>
      </c>
      <c r="O51" s="87">
        <f>SUM(C51:N51)</f>
        <v/>
      </c>
    </row>
    <row r="52" ht="18" customHeight="1" s="2">
      <c r="A52" s="1" t="n"/>
      <c r="B52" s="52" t="inlineStr">
        <is>
          <t>ALTRO</t>
        </is>
      </c>
      <c r="C52" s="82" t="n">
        <v>0</v>
      </c>
      <c r="D52" s="83" t="n">
        <v>0</v>
      </c>
      <c r="E52" s="83" t="n">
        <v>0</v>
      </c>
      <c r="F52" s="84" t="n">
        <v>0</v>
      </c>
      <c r="G52" s="84" t="n">
        <v>0</v>
      </c>
      <c r="H52" s="84" t="n">
        <v>0</v>
      </c>
      <c r="I52" s="85" t="n">
        <v>0</v>
      </c>
      <c r="J52" s="85" t="n">
        <v>0</v>
      </c>
      <c r="K52" s="85" t="n">
        <v>0</v>
      </c>
      <c r="L52" s="86" t="n">
        <v>0</v>
      </c>
      <c r="M52" s="86" t="n">
        <v>0</v>
      </c>
      <c r="N52" s="86" t="n">
        <v>0</v>
      </c>
      <c r="O52" s="87">
        <f>SUM(C52:N52)</f>
        <v/>
      </c>
    </row>
    <row r="53" ht="18" customHeight="1" s="2">
      <c r="A53" s="1" t="n"/>
      <c r="B53" s="52" t="inlineStr">
        <is>
          <t>ALTRO</t>
        </is>
      </c>
      <c r="C53" s="82" t="n">
        <v>0</v>
      </c>
      <c r="D53" s="83" t="n">
        <v>0</v>
      </c>
      <c r="E53" s="83" t="n">
        <v>0</v>
      </c>
      <c r="F53" s="84" t="n">
        <v>0</v>
      </c>
      <c r="G53" s="84" t="n">
        <v>0</v>
      </c>
      <c r="H53" s="84" t="n">
        <v>0</v>
      </c>
      <c r="I53" s="85" t="n">
        <v>0</v>
      </c>
      <c r="J53" s="85" t="n">
        <v>0</v>
      </c>
      <c r="K53" s="85" t="n">
        <v>0</v>
      </c>
      <c r="L53" s="86" t="n">
        <v>0</v>
      </c>
      <c r="M53" s="86" t="n">
        <v>0</v>
      </c>
      <c r="N53" s="86" t="n">
        <v>0</v>
      </c>
      <c r="O53" s="87">
        <f>SUM(C53:N53)</f>
        <v/>
      </c>
    </row>
    <row r="54" ht="18" customHeight="1" s="2">
      <c r="A54" s="1" t="n"/>
      <c r="B54" s="52" t="inlineStr">
        <is>
          <t>ALTRO</t>
        </is>
      </c>
      <c r="C54" s="82" t="n">
        <v>0</v>
      </c>
      <c r="D54" s="83" t="n">
        <v>0</v>
      </c>
      <c r="E54" s="83" t="n">
        <v>0</v>
      </c>
      <c r="F54" s="84" t="n">
        <v>0</v>
      </c>
      <c r="G54" s="84" t="n">
        <v>0</v>
      </c>
      <c r="H54" s="84" t="n">
        <v>0</v>
      </c>
      <c r="I54" s="85" t="n">
        <v>0</v>
      </c>
      <c r="J54" s="85" t="n">
        <v>0</v>
      </c>
      <c r="K54" s="85" t="n">
        <v>0</v>
      </c>
      <c r="L54" s="86" t="n">
        <v>0</v>
      </c>
      <c r="M54" s="86" t="n">
        <v>0</v>
      </c>
      <c r="N54" s="86" t="n">
        <v>0</v>
      </c>
      <c r="O54" s="87">
        <f>SUM(C54:N54)</f>
        <v/>
      </c>
    </row>
    <row r="55" ht="21.75" customHeight="1" s="2">
      <c r="A55" s="1" t="n"/>
      <c r="B55" s="51" t="inlineStr">
        <is>
          <t>TOTALE MARKETING/PROMO</t>
        </is>
      </c>
      <c r="C55" s="88">
        <f>SUM(C50:C54)</f>
        <v/>
      </c>
      <c r="D55" s="89">
        <f>SUM(D50:D54)</f>
        <v/>
      </c>
      <c r="E55" s="89">
        <f>SUM(E50:E54)</f>
        <v/>
      </c>
      <c r="F55" s="90">
        <f>SUM(F50:F54)</f>
        <v/>
      </c>
      <c r="G55" s="90">
        <f>SUM(G50:G54)</f>
        <v/>
      </c>
      <c r="H55" s="90">
        <f>SUM(H50:H54)</f>
        <v/>
      </c>
      <c r="I55" s="91">
        <f>SUM(I50:I54)</f>
        <v/>
      </c>
      <c r="J55" s="91">
        <f>SUM(J50:J54)</f>
        <v/>
      </c>
      <c r="K55" s="91">
        <f>SUM(K50:K54)</f>
        <v/>
      </c>
      <c r="L55" s="92">
        <f>SUM(L50:L54)</f>
        <v/>
      </c>
      <c r="M55" s="92">
        <f>SUM(M50:M54)</f>
        <v/>
      </c>
      <c r="N55" s="92">
        <f>SUM(N50:N54)</f>
        <v/>
      </c>
      <c r="O55" s="93">
        <f>SUM(C55:N55)</f>
        <v/>
      </c>
    </row>
    <row r="56" ht="18" customHeight="1" s="2">
      <c r="A56" s="1" t="n"/>
      <c r="B56" s="50" t="inlineStr">
        <is>
          <t>SITO WEB/APP MOBILE</t>
        </is>
      </c>
      <c r="C56" s="17" t="n"/>
      <c r="D56" s="16" t="n"/>
      <c r="E56" s="16" t="n"/>
      <c r="F56" s="17" t="n"/>
      <c r="G56" s="16" t="n"/>
      <c r="H56" s="16" t="n"/>
      <c r="I56" s="17" t="n"/>
      <c r="J56" s="16" t="n"/>
      <c r="K56" s="16" t="n"/>
      <c r="L56" s="17" t="n"/>
      <c r="M56" s="16" t="n"/>
      <c r="N56" s="16" t="n"/>
      <c r="O56" s="17" t="n"/>
    </row>
    <row r="57" ht="18" customHeight="1" s="2">
      <c r="A57" s="1" t="n"/>
      <c r="B57" s="52" t="inlineStr">
        <is>
          <t>DOMINIO</t>
        </is>
      </c>
      <c r="C57" s="82" t="n">
        <v>0</v>
      </c>
      <c r="D57" s="83" t="n">
        <v>0</v>
      </c>
      <c r="E57" s="83" t="n">
        <v>0</v>
      </c>
      <c r="F57" s="84" t="n">
        <v>0</v>
      </c>
      <c r="G57" s="84" t="n">
        <v>0</v>
      </c>
      <c r="H57" s="84" t="n">
        <v>0</v>
      </c>
      <c r="I57" s="85" t="n">
        <v>0</v>
      </c>
      <c r="J57" s="85" t="n">
        <v>0</v>
      </c>
      <c r="K57" s="85" t="n">
        <v>0</v>
      </c>
      <c r="L57" s="86" t="n">
        <v>0</v>
      </c>
      <c r="M57" s="86" t="n">
        <v>0</v>
      </c>
      <c r="N57" s="86" t="n">
        <v>0</v>
      </c>
      <c r="O57" s="87">
        <f>SUM(C57:N57)</f>
        <v/>
      </c>
    </row>
    <row r="58" ht="18" customHeight="1" s="2">
      <c r="A58" s="1" t="n"/>
      <c r="B58" s="52" t="inlineStr">
        <is>
          <t>OSPITARE</t>
        </is>
      </c>
      <c r="C58" s="82" t="n">
        <v>0</v>
      </c>
      <c r="D58" s="83" t="n">
        <v>0</v>
      </c>
      <c r="E58" s="83" t="n">
        <v>0</v>
      </c>
      <c r="F58" s="84" t="n">
        <v>0</v>
      </c>
      <c r="G58" s="84" t="n">
        <v>0</v>
      </c>
      <c r="H58" s="84" t="n">
        <v>0</v>
      </c>
      <c r="I58" s="85" t="n">
        <v>0</v>
      </c>
      <c r="J58" s="85" t="n">
        <v>0</v>
      </c>
      <c r="K58" s="85" t="n">
        <v>0</v>
      </c>
      <c r="L58" s="86" t="n">
        <v>0</v>
      </c>
      <c r="M58" s="86" t="n">
        <v>0</v>
      </c>
      <c r="N58" s="86" t="n">
        <v>0</v>
      </c>
      <c r="O58" s="87">
        <f>SUM(C58:N58)</f>
        <v/>
      </c>
    </row>
    <row r="59" ht="18" customHeight="1" s="2">
      <c r="A59" s="1" t="n"/>
      <c r="B59" s="52" t="inlineStr">
        <is>
          <t>ALTRO</t>
        </is>
      </c>
      <c r="C59" s="82" t="n">
        <v>0</v>
      </c>
      <c r="D59" s="83" t="n">
        <v>0</v>
      </c>
      <c r="E59" s="83" t="n">
        <v>0</v>
      </c>
      <c r="F59" s="84" t="n">
        <v>0</v>
      </c>
      <c r="G59" s="84" t="n">
        <v>0</v>
      </c>
      <c r="H59" s="84" t="n">
        <v>0</v>
      </c>
      <c r="I59" s="85" t="n">
        <v>0</v>
      </c>
      <c r="J59" s="85" t="n">
        <v>0</v>
      </c>
      <c r="K59" s="85" t="n">
        <v>0</v>
      </c>
      <c r="L59" s="86" t="n">
        <v>0</v>
      </c>
      <c r="M59" s="86" t="n">
        <v>0</v>
      </c>
      <c r="N59" s="86" t="n">
        <v>0</v>
      </c>
      <c r="O59" s="87">
        <f>SUM(C59:N59)</f>
        <v/>
      </c>
    </row>
    <row r="60" ht="18" customHeight="1" s="2">
      <c r="A60" s="1" t="n"/>
      <c r="B60" s="52" t="inlineStr">
        <is>
          <t>ALTRO</t>
        </is>
      </c>
      <c r="C60" s="82" t="n">
        <v>0</v>
      </c>
      <c r="D60" s="83" t="n">
        <v>0</v>
      </c>
      <c r="E60" s="83" t="n">
        <v>0</v>
      </c>
      <c r="F60" s="84" t="n">
        <v>0</v>
      </c>
      <c r="G60" s="84" t="n">
        <v>0</v>
      </c>
      <c r="H60" s="84" t="n">
        <v>0</v>
      </c>
      <c r="I60" s="85" t="n">
        <v>0</v>
      </c>
      <c r="J60" s="85" t="n">
        <v>0</v>
      </c>
      <c r="K60" s="85" t="n">
        <v>0</v>
      </c>
      <c r="L60" s="86" t="n">
        <v>0</v>
      </c>
      <c r="M60" s="86" t="n">
        <v>0</v>
      </c>
      <c r="N60" s="86" t="n">
        <v>0</v>
      </c>
      <c r="O60" s="87">
        <f>SUM(C60:N60)</f>
        <v/>
      </c>
    </row>
    <row r="61" ht="18" customHeight="1" s="2">
      <c r="A61" s="1" t="n"/>
      <c r="B61" s="52" t="inlineStr">
        <is>
          <t>ALTRO</t>
        </is>
      </c>
      <c r="C61" s="82" t="n">
        <v>0</v>
      </c>
      <c r="D61" s="83" t="n">
        <v>0</v>
      </c>
      <c r="E61" s="83" t="n">
        <v>0</v>
      </c>
      <c r="F61" s="84" t="n">
        <v>0</v>
      </c>
      <c r="G61" s="84" t="n">
        <v>0</v>
      </c>
      <c r="H61" s="84" t="n">
        <v>0</v>
      </c>
      <c r="I61" s="85" t="n">
        <v>0</v>
      </c>
      <c r="J61" s="85" t="n">
        <v>0</v>
      </c>
      <c r="K61" s="85" t="n">
        <v>0</v>
      </c>
      <c r="L61" s="86" t="n">
        <v>0</v>
      </c>
      <c r="M61" s="86" t="n">
        <v>0</v>
      </c>
      <c r="N61" s="86" t="n">
        <v>0</v>
      </c>
      <c r="O61" s="87">
        <f>SUM(C61:N61)</f>
        <v/>
      </c>
    </row>
    <row r="62" ht="21.75" customHeight="1" s="2">
      <c r="A62" s="1" t="n"/>
      <c r="B62" s="51" t="inlineStr">
        <is>
          <t>TOTALE SITO WEB/APP MOBILE</t>
        </is>
      </c>
      <c r="C62" s="88">
        <f>SUM(C57:C61)</f>
        <v/>
      </c>
      <c r="D62" s="89">
        <f>SUM(D57:D61)</f>
        <v/>
      </c>
      <c r="E62" s="89">
        <f>SUM(E57:E61)</f>
        <v/>
      </c>
      <c r="F62" s="90">
        <f>SUM(F57:F61)</f>
        <v/>
      </c>
      <c r="G62" s="90">
        <f>SUM(G57:G61)</f>
        <v/>
      </c>
      <c r="H62" s="90">
        <f>SUM(H57:H61)</f>
        <v/>
      </c>
      <c r="I62" s="91">
        <f>SUM(I57:I61)</f>
        <v/>
      </c>
      <c r="J62" s="91">
        <f>SUM(J57:J61)</f>
        <v/>
      </c>
      <c r="K62" s="91">
        <f>SUM(K57:K61)</f>
        <v/>
      </c>
      <c r="L62" s="92">
        <f>SUM(L57:L61)</f>
        <v/>
      </c>
      <c r="M62" s="92">
        <f>SUM(M57:M61)</f>
        <v/>
      </c>
      <c r="N62" s="92">
        <f>SUM(N57:N61)</f>
        <v/>
      </c>
      <c r="O62" s="93">
        <f>SUM(C62:N62)</f>
        <v/>
      </c>
    </row>
    <row r="63" ht="18" customHeight="1" s="2">
      <c r="A63" s="1" t="n"/>
      <c r="B63" s="50" t="inlineStr">
        <is>
          <t>OCCUPAZIONE</t>
        </is>
      </c>
      <c r="C63" s="17" t="n"/>
      <c r="D63" s="16" t="n"/>
      <c r="E63" s="16" t="n"/>
      <c r="F63" s="17" t="n"/>
      <c r="G63" s="16" t="n"/>
      <c r="H63" s="16" t="n"/>
      <c r="I63" s="17" t="n"/>
      <c r="J63" s="16" t="n"/>
      <c r="K63" s="16" t="n"/>
      <c r="L63" s="17" t="n"/>
      <c r="M63" s="16" t="n"/>
      <c r="N63" s="16" t="n"/>
      <c r="O63" s="17" t="n"/>
    </row>
    <row r="64" ht="18" customHeight="1" s="2">
      <c r="A64" s="1" t="n"/>
      <c r="B64" s="52" t="inlineStr">
        <is>
          <t>AFFITTO/LOCAZIONE</t>
        </is>
      </c>
      <c r="C64" s="82" t="n">
        <v>0</v>
      </c>
      <c r="D64" s="83" t="n">
        <v>0</v>
      </c>
      <c r="E64" s="83" t="n">
        <v>0</v>
      </c>
      <c r="F64" s="84" t="n">
        <v>0</v>
      </c>
      <c r="G64" s="84" t="n">
        <v>0</v>
      </c>
      <c r="H64" s="84" t="n">
        <v>0</v>
      </c>
      <c r="I64" s="85" t="n">
        <v>0</v>
      </c>
      <c r="J64" s="85" t="n">
        <v>0</v>
      </c>
      <c r="K64" s="85" t="n">
        <v>0</v>
      </c>
      <c r="L64" s="86" t="n">
        <v>0</v>
      </c>
      <c r="M64" s="86" t="n">
        <v>0</v>
      </c>
      <c r="N64" s="86" t="n">
        <v>0</v>
      </c>
      <c r="O64" s="87">
        <f>SUM(C64:N64)</f>
        <v/>
      </c>
    </row>
    <row r="65" ht="18" customHeight="1" s="2">
      <c r="A65" s="1" t="n"/>
      <c r="B65" s="52" t="inlineStr">
        <is>
          <t>TELEFONO</t>
        </is>
      </c>
      <c r="C65" s="82" t="n">
        <v>0</v>
      </c>
      <c r="D65" s="83" t="n">
        <v>0</v>
      </c>
      <c r="E65" s="83" t="n">
        <v>0</v>
      </c>
      <c r="F65" s="84" t="n">
        <v>0</v>
      </c>
      <c r="G65" s="84" t="n">
        <v>0</v>
      </c>
      <c r="H65" s="84" t="n">
        <v>0</v>
      </c>
      <c r="I65" s="85" t="n">
        <v>0</v>
      </c>
      <c r="J65" s="85" t="n">
        <v>0</v>
      </c>
      <c r="K65" s="85" t="n">
        <v>0</v>
      </c>
      <c r="L65" s="86" t="n">
        <v>0</v>
      </c>
      <c r="M65" s="86" t="n">
        <v>0</v>
      </c>
      <c r="N65" s="86" t="n">
        <v>0</v>
      </c>
      <c r="O65" s="87">
        <f>SUM(C65:N65)</f>
        <v/>
      </c>
    </row>
    <row r="66" ht="18" customHeight="1" s="2">
      <c r="A66" s="1" t="n"/>
      <c r="B66" s="52" t="inlineStr">
        <is>
          <t>INTERNET</t>
        </is>
      </c>
      <c r="C66" s="82" t="n">
        <v>0</v>
      </c>
      <c r="D66" s="83" t="n">
        <v>0</v>
      </c>
      <c r="E66" s="83" t="n">
        <v>0</v>
      </c>
      <c r="F66" s="84" t="n">
        <v>0</v>
      </c>
      <c r="G66" s="84" t="n">
        <v>0</v>
      </c>
      <c r="H66" s="84" t="n">
        <v>0</v>
      </c>
      <c r="I66" s="85" t="n">
        <v>0</v>
      </c>
      <c r="J66" s="85" t="n">
        <v>0</v>
      </c>
      <c r="K66" s="85" t="n">
        <v>0</v>
      </c>
      <c r="L66" s="86" t="n">
        <v>0</v>
      </c>
      <c r="M66" s="86" t="n">
        <v>0</v>
      </c>
      <c r="N66" s="86" t="n">
        <v>0</v>
      </c>
      <c r="O66" s="87">
        <f>SUM(C66:N66)</f>
        <v/>
      </c>
    </row>
    <row r="67" ht="18" customHeight="1" s="2">
      <c r="A67" s="1" t="n"/>
      <c r="B67" s="52" t="inlineStr">
        <is>
          <t>ELETTRICO</t>
        </is>
      </c>
      <c r="C67" s="82" t="n">
        <v>0</v>
      </c>
      <c r="D67" s="83" t="n">
        <v>0</v>
      </c>
      <c r="E67" s="83" t="n">
        <v>0</v>
      </c>
      <c r="F67" s="84" t="n">
        <v>0</v>
      </c>
      <c r="G67" s="84" t="n">
        <v>0</v>
      </c>
      <c r="H67" s="84" t="n">
        <v>0</v>
      </c>
      <c r="I67" s="85" t="n">
        <v>0</v>
      </c>
      <c r="J67" s="85" t="n">
        <v>0</v>
      </c>
      <c r="K67" s="85" t="n">
        <v>0</v>
      </c>
      <c r="L67" s="86" t="n">
        <v>0</v>
      </c>
      <c r="M67" s="86" t="n">
        <v>0</v>
      </c>
      <c r="N67" s="86" t="n">
        <v>0</v>
      </c>
      <c r="O67" s="87">
        <f>SUM(C67:N67)</f>
        <v/>
      </c>
    </row>
    <row r="68" ht="18" customHeight="1" s="2">
      <c r="A68" s="1" t="n"/>
      <c r="B68" s="52" t="inlineStr">
        <is>
          <t>GAS</t>
        </is>
      </c>
      <c r="C68" s="82" t="n">
        <v>0</v>
      </c>
      <c r="D68" s="83" t="n">
        <v>0</v>
      </c>
      <c r="E68" s="83" t="n">
        <v>0</v>
      </c>
      <c r="F68" s="84" t="n">
        <v>0</v>
      </c>
      <c r="G68" s="84" t="n">
        <v>0</v>
      </c>
      <c r="H68" s="84" t="n">
        <v>0</v>
      </c>
      <c r="I68" s="85" t="n">
        <v>0</v>
      </c>
      <c r="J68" s="85" t="n">
        <v>0</v>
      </c>
      <c r="K68" s="85" t="n">
        <v>0</v>
      </c>
      <c r="L68" s="86" t="n">
        <v>0</v>
      </c>
      <c r="M68" s="86" t="n">
        <v>0</v>
      </c>
      <c r="N68" s="86" t="n">
        <v>0</v>
      </c>
      <c r="O68" s="87">
        <f>SUM(C68:N68)</f>
        <v/>
      </c>
    </row>
    <row r="69" ht="18" customHeight="1" s="2">
      <c r="A69" s="1" t="n"/>
      <c r="B69" s="52" t="inlineStr">
        <is>
          <t>ACQUA/FOGNATURE</t>
        </is>
      </c>
      <c r="C69" s="82" t="n">
        <v>0</v>
      </c>
      <c r="D69" s="83" t="n">
        <v>0</v>
      </c>
      <c r="E69" s="83" t="n">
        <v>0</v>
      </c>
      <c r="F69" s="84" t="n">
        <v>0</v>
      </c>
      <c r="G69" s="84" t="n">
        <v>0</v>
      </c>
      <c r="H69" s="84" t="n">
        <v>0</v>
      </c>
      <c r="I69" s="85" t="n">
        <v>0</v>
      </c>
      <c r="J69" s="85" t="n">
        <v>0</v>
      </c>
      <c r="K69" s="85" t="n">
        <v>0</v>
      </c>
      <c r="L69" s="86" t="n">
        <v>0</v>
      </c>
      <c r="M69" s="86" t="n">
        <v>0</v>
      </c>
      <c r="N69" s="86" t="n">
        <v>0</v>
      </c>
      <c r="O69" s="87">
        <f>SUM(C69:N69)</f>
        <v/>
      </c>
    </row>
    <row r="70" ht="18" customHeight="1" s="2">
      <c r="A70" s="1" t="n"/>
      <c r="B70" s="52" t="inlineStr">
        <is>
          <t>RIMOZIONE DEI RIFIUTI</t>
        </is>
      </c>
      <c r="C70" s="82" t="n">
        <v>0</v>
      </c>
      <c r="D70" s="83" t="n">
        <v>0</v>
      </c>
      <c r="E70" s="83" t="n">
        <v>0</v>
      </c>
      <c r="F70" s="84" t="n">
        <v>0</v>
      </c>
      <c r="G70" s="84" t="n">
        <v>0</v>
      </c>
      <c r="H70" s="84" t="n">
        <v>0</v>
      </c>
      <c r="I70" s="85" t="n">
        <v>0</v>
      </c>
      <c r="J70" s="85" t="n">
        <v>0</v>
      </c>
      <c r="K70" s="85" t="n">
        <v>0</v>
      </c>
      <c r="L70" s="86" t="n">
        <v>0</v>
      </c>
      <c r="M70" s="86" t="n">
        <v>0</v>
      </c>
      <c r="N70" s="86" t="n">
        <v>0</v>
      </c>
      <c r="O70" s="87">
        <f>SUM(C70:N70)</f>
        <v/>
      </c>
    </row>
    <row r="71" ht="18" customHeight="1" s="2">
      <c r="A71" s="1" t="n"/>
      <c r="B71" s="52" t="inlineStr">
        <is>
          <t>RICICLAGGIO/TRITURAZIONE</t>
        </is>
      </c>
      <c r="C71" s="82" t="n">
        <v>0</v>
      </c>
      <c r="D71" s="83" t="n">
        <v>0</v>
      </c>
      <c r="E71" s="83" t="n">
        <v>0</v>
      </c>
      <c r="F71" s="84" t="n">
        <v>0</v>
      </c>
      <c r="G71" s="84" t="n">
        <v>0</v>
      </c>
      <c r="H71" s="84" t="n">
        <v>0</v>
      </c>
      <c r="I71" s="85" t="n">
        <v>0</v>
      </c>
      <c r="J71" s="85" t="n">
        <v>0</v>
      </c>
      <c r="K71" s="85" t="n">
        <v>0</v>
      </c>
      <c r="L71" s="86" t="n">
        <v>0</v>
      </c>
      <c r="M71" s="86" t="n">
        <v>0</v>
      </c>
      <c r="N71" s="86" t="n">
        <v>0</v>
      </c>
      <c r="O71" s="87">
        <f>SUM(C71:N71)</f>
        <v/>
      </c>
    </row>
    <row r="72" ht="18" customHeight="1" s="2">
      <c r="A72" s="1" t="n"/>
      <c r="B72" s="52" t="inlineStr">
        <is>
          <t>RIPARAZIONE/MANUTENZIONE</t>
        </is>
      </c>
      <c r="C72" s="82" t="n">
        <v>0</v>
      </c>
      <c r="D72" s="83" t="n">
        <v>0</v>
      </c>
      <c r="E72" s="83" t="n">
        <v>0</v>
      </c>
      <c r="F72" s="84" t="n">
        <v>0</v>
      </c>
      <c r="G72" s="84" t="n">
        <v>0</v>
      </c>
      <c r="H72" s="84" t="n">
        <v>0</v>
      </c>
      <c r="I72" s="85" t="n">
        <v>0</v>
      </c>
      <c r="J72" s="85" t="n">
        <v>0</v>
      </c>
      <c r="K72" s="85" t="n">
        <v>0</v>
      </c>
      <c r="L72" s="86" t="n">
        <v>0</v>
      </c>
      <c r="M72" s="86" t="n">
        <v>0</v>
      </c>
      <c r="N72" s="86" t="n">
        <v>0</v>
      </c>
      <c r="O72" s="87">
        <f>SUM(C72:N72)</f>
        <v/>
      </c>
    </row>
    <row r="73" ht="18" customHeight="1" s="2">
      <c r="A73" s="1" t="n"/>
      <c r="B73" s="52" t="inlineStr">
        <is>
          <t>ASSICURAZIONE DI PROPRIETÀ</t>
        </is>
      </c>
      <c r="C73" s="82" t="n">
        <v>0</v>
      </c>
      <c r="D73" s="83" t="n">
        <v>0</v>
      </c>
      <c r="E73" s="83" t="n">
        <v>0</v>
      </c>
      <c r="F73" s="84" t="n">
        <v>0</v>
      </c>
      <c r="G73" s="84" t="n">
        <v>0</v>
      </c>
      <c r="H73" s="84" t="n">
        <v>0</v>
      </c>
      <c r="I73" s="85" t="n">
        <v>0</v>
      </c>
      <c r="J73" s="85" t="n">
        <v>0</v>
      </c>
      <c r="K73" s="85" t="n">
        <v>0</v>
      </c>
      <c r="L73" s="86" t="n">
        <v>0</v>
      </c>
      <c r="M73" s="86" t="n">
        <v>0</v>
      </c>
      <c r="N73" s="86" t="n">
        <v>0</v>
      </c>
      <c r="O73" s="87">
        <f>SUM(C73:N73)</f>
        <v/>
      </c>
    </row>
    <row r="74" ht="18" customHeight="1" s="2">
      <c r="A74" s="1" t="n"/>
      <c r="B74" s="52" t="inlineStr">
        <is>
          <t>SICUREZZA</t>
        </is>
      </c>
      <c r="C74" s="82" t="n">
        <v>0</v>
      </c>
      <c r="D74" s="83" t="n">
        <v>0</v>
      </c>
      <c r="E74" s="83" t="n">
        <v>0</v>
      </c>
      <c r="F74" s="84" t="n">
        <v>0</v>
      </c>
      <c r="G74" s="84" t="n">
        <v>0</v>
      </c>
      <c r="H74" s="84" t="n">
        <v>0</v>
      </c>
      <c r="I74" s="85" t="n">
        <v>0</v>
      </c>
      <c r="J74" s="85" t="n">
        <v>0</v>
      </c>
      <c r="K74" s="85" t="n">
        <v>0</v>
      </c>
      <c r="L74" s="86" t="n">
        <v>0</v>
      </c>
      <c r="M74" s="86" t="n">
        <v>0</v>
      </c>
      <c r="N74" s="86" t="n">
        <v>0</v>
      </c>
      <c r="O74" s="87">
        <f>SUM(C74:N74)</f>
        <v/>
      </c>
    </row>
    <row r="75" ht="18" customHeight="1" s="2">
      <c r="A75" s="1" t="n"/>
      <c r="B75" s="52" t="inlineStr">
        <is>
          <t>ALTRO</t>
        </is>
      </c>
      <c r="C75" s="82" t="n">
        <v>0</v>
      </c>
      <c r="D75" s="83" t="n">
        <v>0</v>
      </c>
      <c r="E75" s="83" t="n">
        <v>0</v>
      </c>
      <c r="F75" s="84" t="n">
        <v>0</v>
      </c>
      <c r="G75" s="84" t="n">
        <v>0</v>
      </c>
      <c r="H75" s="84" t="n">
        <v>0</v>
      </c>
      <c r="I75" s="85" t="n">
        <v>0</v>
      </c>
      <c r="J75" s="85" t="n">
        <v>0</v>
      </c>
      <c r="K75" s="85" t="n">
        <v>0</v>
      </c>
      <c r="L75" s="86" t="n">
        <v>0</v>
      </c>
      <c r="M75" s="86" t="n">
        <v>0</v>
      </c>
      <c r="N75" s="86" t="n">
        <v>0</v>
      </c>
      <c r="O75" s="87">
        <f>SUM(C75:N75)</f>
        <v/>
      </c>
    </row>
    <row r="76" ht="18" customHeight="1" s="2">
      <c r="A76" s="1" t="n"/>
      <c r="B76" s="52" t="inlineStr">
        <is>
          <t>ALTRO</t>
        </is>
      </c>
      <c r="C76" s="82" t="n">
        <v>0</v>
      </c>
      <c r="D76" s="83" t="n">
        <v>0</v>
      </c>
      <c r="E76" s="83" t="n">
        <v>0</v>
      </c>
      <c r="F76" s="84" t="n">
        <v>0</v>
      </c>
      <c r="G76" s="84" t="n">
        <v>0</v>
      </c>
      <c r="H76" s="84" t="n">
        <v>0</v>
      </c>
      <c r="I76" s="85" t="n">
        <v>0</v>
      </c>
      <c r="J76" s="85" t="n">
        <v>0</v>
      </c>
      <c r="K76" s="85" t="n">
        <v>0</v>
      </c>
      <c r="L76" s="86" t="n">
        <v>0</v>
      </c>
      <c r="M76" s="86" t="n">
        <v>0</v>
      </c>
      <c r="N76" s="86" t="n">
        <v>0</v>
      </c>
      <c r="O76" s="87">
        <f>SUM(C76:N76)</f>
        <v/>
      </c>
    </row>
    <row r="77" ht="18" customHeight="1" s="2">
      <c r="A77" s="1" t="n"/>
      <c r="B77" s="52" t="inlineStr">
        <is>
          <t>ALTRO</t>
        </is>
      </c>
      <c r="C77" s="82" t="n">
        <v>0</v>
      </c>
      <c r="D77" s="83" t="n">
        <v>0</v>
      </c>
      <c r="E77" s="83" t="n">
        <v>0</v>
      </c>
      <c r="F77" s="84" t="n">
        <v>0</v>
      </c>
      <c r="G77" s="84" t="n">
        <v>0</v>
      </c>
      <c r="H77" s="84" t="n">
        <v>0</v>
      </c>
      <c r="I77" s="85" t="n">
        <v>0</v>
      </c>
      <c r="J77" s="85" t="n">
        <v>0</v>
      </c>
      <c r="K77" s="85" t="n">
        <v>0</v>
      </c>
      <c r="L77" s="86" t="n">
        <v>0</v>
      </c>
      <c r="M77" s="86" t="n">
        <v>0</v>
      </c>
      <c r="N77" s="86" t="n">
        <v>0</v>
      </c>
      <c r="O77" s="87">
        <f>SUM(C77:N77)</f>
        <v/>
      </c>
    </row>
    <row r="78" ht="21.75" customHeight="1" s="2">
      <c r="A78" s="1" t="n"/>
      <c r="B78" s="51" t="inlineStr">
        <is>
          <t>OCCUPAZIONE TOTALE</t>
        </is>
      </c>
      <c r="C78" s="88">
        <f>SUM(C64:C77)</f>
        <v/>
      </c>
      <c r="D78" s="89">
        <f>SUM(D64:D77)</f>
        <v/>
      </c>
      <c r="E78" s="89">
        <f>SUM(E64:E77)</f>
        <v/>
      </c>
      <c r="F78" s="90">
        <f>SUM(F64:F77)</f>
        <v/>
      </c>
      <c r="G78" s="90">
        <f>SUM(G64:G77)</f>
        <v/>
      </c>
      <c r="H78" s="90">
        <f>SUM(H64:H77)</f>
        <v/>
      </c>
      <c r="I78" s="91">
        <f>SUM(I64:I77)</f>
        <v/>
      </c>
      <c r="J78" s="91">
        <f>SUM(J64:J77)</f>
        <v/>
      </c>
      <c r="K78" s="91">
        <f>SUM(K64:K77)</f>
        <v/>
      </c>
      <c r="L78" s="92">
        <f>SUM(L64:L77)</f>
        <v/>
      </c>
      <c r="M78" s="92">
        <f>SUM(M64:M77)</f>
        <v/>
      </c>
      <c r="N78" s="92">
        <f>SUM(N64:N77)</f>
        <v/>
      </c>
      <c r="O78" s="93">
        <f>SUM(C78:N78)</f>
        <v/>
      </c>
    </row>
    <row r="79" ht="18" customHeight="1" s="2">
      <c r="A79" s="1" t="n"/>
      <c r="B79" s="50" t="inlineStr">
        <is>
          <t>AUTOMOBILISTICO</t>
        </is>
      </c>
      <c r="C79" s="17" t="n"/>
      <c r="D79" s="16" t="n"/>
      <c r="E79" s="16" t="n"/>
      <c r="F79" s="17" t="n"/>
      <c r="G79" s="16" t="n"/>
      <c r="H79" s="16" t="n"/>
      <c r="I79" s="17" t="n"/>
      <c r="J79" s="16" t="n"/>
      <c r="K79" s="16" t="n"/>
      <c r="L79" s="17" t="n"/>
      <c r="M79" s="16" t="n"/>
      <c r="N79" s="16" t="n"/>
      <c r="O79" s="17" t="n"/>
    </row>
    <row r="80" ht="18" customHeight="1" s="2">
      <c r="A80" s="1" t="n"/>
      <c r="B80" s="52" t="inlineStr">
        <is>
          <t>COMBUSTIBILE</t>
        </is>
      </c>
      <c r="C80" s="82" t="n">
        <v>0</v>
      </c>
      <c r="D80" s="83" t="n">
        <v>0</v>
      </c>
      <c r="E80" s="83" t="n">
        <v>0</v>
      </c>
      <c r="F80" s="84" t="n">
        <v>0</v>
      </c>
      <c r="G80" s="84" t="n">
        <v>0</v>
      </c>
      <c r="H80" s="84" t="n">
        <v>0</v>
      </c>
      <c r="I80" s="85" t="n">
        <v>0</v>
      </c>
      <c r="J80" s="85" t="n">
        <v>0</v>
      </c>
      <c r="K80" s="85" t="n">
        <v>0</v>
      </c>
      <c r="L80" s="86" t="n">
        <v>0</v>
      </c>
      <c r="M80" s="86" t="n">
        <v>0</v>
      </c>
      <c r="N80" s="86" t="n">
        <v>0</v>
      </c>
      <c r="O80" s="87">
        <f>SUM(C80:N80)</f>
        <v/>
      </c>
    </row>
    <row r="81" ht="18" customHeight="1" s="2">
      <c r="A81" s="1" t="n"/>
      <c r="B81" s="52" t="inlineStr">
        <is>
          <t>SERVIZIO</t>
        </is>
      </c>
      <c r="C81" s="82" t="n">
        <v>0</v>
      </c>
      <c r="D81" s="83" t="n">
        <v>0</v>
      </c>
      <c r="E81" s="83" t="n">
        <v>0</v>
      </c>
      <c r="F81" s="84" t="n">
        <v>0</v>
      </c>
      <c r="G81" s="84" t="n">
        <v>0</v>
      </c>
      <c r="H81" s="84" t="n">
        <v>0</v>
      </c>
      <c r="I81" s="85" t="n">
        <v>0</v>
      </c>
      <c r="J81" s="85" t="n">
        <v>0</v>
      </c>
      <c r="K81" s="85" t="n">
        <v>0</v>
      </c>
      <c r="L81" s="86" t="n">
        <v>0</v>
      </c>
      <c r="M81" s="86" t="n">
        <v>0</v>
      </c>
      <c r="N81" s="86" t="n">
        <v>0</v>
      </c>
      <c r="O81" s="87">
        <f>SUM(C81:N81)</f>
        <v/>
      </c>
    </row>
    <row r="82" ht="18" customHeight="1" s="2">
      <c r="A82" s="1" t="n"/>
      <c r="B82" s="52" t="inlineStr">
        <is>
          <t>RICAMBI/MANUTENZIONE</t>
        </is>
      </c>
      <c r="C82" s="82" t="n">
        <v>0</v>
      </c>
      <c r="D82" s="83" t="n">
        <v>0</v>
      </c>
      <c r="E82" s="83" t="n">
        <v>0</v>
      </c>
      <c r="F82" s="84" t="n">
        <v>0</v>
      </c>
      <c r="G82" s="84" t="n">
        <v>0</v>
      </c>
      <c r="H82" s="84" t="n">
        <v>0</v>
      </c>
      <c r="I82" s="85" t="n">
        <v>0</v>
      </c>
      <c r="J82" s="85" t="n">
        <v>0</v>
      </c>
      <c r="K82" s="85" t="n">
        <v>0</v>
      </c>
      <c r="L82" s="86" t="n">
        <v>0</v>
      </c>
      <c r="M82" s="86" t="n">
        <v>0</v>
      </c>
      <c r="N82" s="86" t="n">
        <v>0</v>
      </c>
      <c r="O82" s="87">
        <f>SUM(C82:N82)</f>
        <v/>
      </c>
    </row>
    <row r="83" ht="18" customHeight="1" s="2">
      <c r="A83" s="1" t="n"/>
      <c r="B83" s="52" t="inlineStr">
        <is>
          <t>ASSICURAZIONE</t>
        </is>
      </c>
      <c r="C83" s="82" t="n">
        <v>0</v>
      </c>
      <c r="D83" s="83" t="n">
        <v>0</v>
      </c>
      <c r="E83" s="83" t="n">
        <v>0</v>
      </c>
      <c r="F83" s="84" t="n">
        <v>0</v>
      </c>
      <c r="G83" s="84" t="n">
        <v>0</v>
      </c>
      <c r="H83" s="84" t="n">
        <v>0</v>
      </c>
      <c r="I83" s="85" t="n">
        <v>0</v>
      </c>
      <c r="J83" s="85" t="n">
        <v>0</v>
      </c>
      <c r="K83" s="85" t="n">
        <v>0</v>
      </c>
      <c r="L83" s="86" t="n">
        <v>0</v>
      </c>
      <c r="M83" s="86" t="n">
        <v>0</v>
      </c>
      <c r="N83" s="86" t="n">
        <v>0</v>
      </c>
      <c r="O83" s="87">
        <f>SUM(C83:N83)</f>
        <v/>
      </c>
    </row>
    <row r="84" ht="18" customHeight="1" s="2">
      <c r="A84" s="1" t="n"/>
      <c r="B84" s="52" t="inlineStr">
        <is>
          <t>REGISTRAZIONE</t>
        </is>
      </c>
      <c r="C84" s="82" t="n">
        <v>0</v>
      </c>
      <c r="D84" s="83" t="n">
        <v>0</v>
      </c>
      <c r="E84" s="83" t="n">
        <v>0</v>
      </c>
      <c r="F84" s="84" t="n">
        <v>0</v>
      </c>
      <c r="G84" s="84" t="n">
        <v>0</v>
      </c>
      <c r="H84" s="84" t="n">
        <v>0</v>
      </c>
      <c r="I84" s="85" t="n">
        <v>0</v>
      </c>
      <c r="J84" s="85" t="n">
        <v>0</v>
      </c>
      <c r="K84" s="85" t="n">
        <v>0</v>
      </c>
      <c r="L84" s="86" t="n">
        <v>0</v>
      </c>
      <c r="M84" s="86" t="n">
        <v>0</v>
      </c>
      <c r="N84" s="86" t="n">
        <v>0</v>
      </c>
      <c r="O84" s="87">
        <f>SUM(C84:N84)</f>
        <v/>
      </c>
    </row>
    <row r="85" ht="18" customHeight="1" s="2">
      <c r="A85" s="1" t="n"/>
      <c r="B85" s="52" t="inlineStr">
        <is>
          <t>ALTRO</t>
        </is>
      </c>
      <c r="C85" s="82" t="n">
        <v>0</v>
      </c>
      <c r="D85" s="83" t="n">
        <v>0</v>
      </c>
      <c r="E85" s="83" t="n">
        <v>0</v>
      </c>
      <c r="F85" s="84" t="n">
        <v>0</v>
      </c>
      <c r="G85" s="84" t="n">
        <v>0</v>
      </c>
      <c r="H85" s="84" t="n">
        <v>0</v>
      </c>
      <c r="I85" s="85" t="n">
        <v>0</v>
      </c>
      <c r="J85" s="85" t="n">
        <v>0</v>
      </c>
      <c r="K85" s="85" t="n">
        <v>0</v>
      </c>
      <c r="L85" s="86" t="n">
        <v>0</v>
      </c>
      <c r="M85" s="86" t="n">
        <v>0</v>
      </c>
      <c r="N85" s="86" t="n">
        <v>0</v>
      </c>
      <c r="O85" s="87">
        <f>SUM(C85:N85)</f>
        <v/>
      </c>
    </row>
    <row r="86" ht="18" customHeight="1" s="2">
      <c r="A86" s="1" t="n"/>
      <c r="B86" s="52" t="inlineStr">
        <is>
          <t>ALTRO</t>
        </is>
      </c>
      <c r="C86" s="82" t="n">
        <v>0</v>
      </c>
      <c r="D86" s="83" t="n">
        <v>0</v>
      </c>
      <c r="E86" s="83" t="n">
        <v>0</v>
      </c>
      <c r="F86" s="84" t="n">
        <v>0</v>
      </c>
      <c r="G86" s="84" t="n">
        <v>0</v>
      </c>
      <c r="H86" s="84" t="n">
        <v>0</v>
      </c>
      <c r="I86" s="85" t="n">
        <v>0</v>
      </c>
      <c r="J86" s="85" t="n">
        <v>0</v>
      </c>
      <c r="K86" s="85" t="n">
        <v>0</v>
      </c>
      <c r="L86" s="86" t="n">
        <v>0</v>
      </c>
      <c r="M86" s="86" t="n">
        <v>0</v>
      </c>
      <c r="N86" s="86" t="n">
        <v>0</v>
      </c>
      <c r="O86" s="87">
        <f>SUM(C86:N86)</f>
        <v/>
      </c>
    </row>
    <row r="87" ht="18" customHeight="1" s="2">
      <c r="A87" s="1" t="n"/>
      <c r="B87" s="52" t="inlineStr">
        <is>
          <t>ALTRO</t>
        </is>
      </c>
      <c r="C87" s="82" t="n">
        <v>0</v>
      </c>
      <c r="D87" s="83" t="n">
        <v>0</v>
      </c>
      <c r="E87" s="83" t="n">
        <v>0</v>
      </c>
      <c r="F87" s="84" t="n">
        <v>0</v>
      </c>
      <c r="G87" s="84" t="n">
        <v>0</v>
      </c>
      <c r="H87" s="84" t="n">
        <v>0</v>
      </c>
      <c r="I87" s="85" t="n">
        <v>0</v>
      </c>
      <c r="J87" s="85" t="n">
        <v>0</v>
      </c>
      <c r="K87" s="85" t="n">
        <v>0</v>
      </c>
      <c r="L87" s="86" t="n">
        <v>0</v>
      </c>
      <c r="M87" s="86" t="n">
        <v>0</v>
      </c>
      <c r="N87" s="86" t="n">
        <v>0</v>
      </c>
      <c r="O87" s="87">
        <f>SUM(C87:N87)</f>
        <v/>
      </c>
    </row>
    <row r="88" ht="21.75" customHeight="1" s="2">
      <c r="A88" s="1" t="n"/>
      <c r="B88" s="51" t="inlineStr">
        <is>
          <t>TOTALE AUTOMOTIVE</t>
        </is>
      </c>
      <c r="C88" s="88">
        <f>SUM(C80:C87)</f>
        <v/>
      </c>
      <c r="D88" s="89">
        <f>SUM(D80:D87)</f>
        <v/>
      </c>
      <c r="E88" s="89">
        <f>SUM(E80:E87)</f>
        <v/>
      </c>
      <c r="F88" s="90">
        <f>SUM(F80:F87)</f>
        <v/>
      </c>
      <c r="G88" s="90">
        <f>SUM(G80:G87)</f>
        <v/>
      </c>
      <c r="H88" s="90">
        <f>SUM(H80:H87)</f>
        <v/>
      </c>
      <c r="I88" s="91">
        <f>SUM(I80:I87)</f>
        <v/>
      </c>
      <c r="J88" s="91">
        <f>SUM(J80:J87)</f>
        <v/>
      </c>
      <c r="K88" s="91">
        <f>SUM(K80:K87)</f>
        <v/>
      </c>
      <c r="L88" s="92">
        <f>SUM(L80:L87)</f>
        <v/>
      </c>
      <c r="M88" s="92">
        <f>SUM(M80:M87)</f>
        <v/>
      </c>
      <c r="N88" s="92">
        <f>SUM(N80:N87)</f>
        <v/>
      </c>
      <c r="O88" s="93">
        <f>SUM(C88:N88)</f>
        <v/>
      </c>
    </row>
    <row r="89" ht="18" customHeight="1" s="2">
      <c r="A89" s="1" t="n"/>
      <c r="B89" s="50" t="inlineStr">
        <is>
          <t>ADDIZIONALE</t>
        </is>
      </c>
      <c r="C89" s="17" t="n"/>
      <c r="D89" s="16" t="n"/>
      <c r="E89" s="16" t="n"/>
      <c r="F89" s="17" t="n"/>
      <c r="G89" s="16" t="n"/>
      <c r="H89" s="16" t="n"/>
      <c r="I89" s="17" t="n"/>
      <c r="J89" s="16" t="n"/>
      <c r="K89" s="16" t="n"/>
      <c r="L89" s="17" t="n"/>
      <c r="M89" s="16" t="n"/>
      <c r="N89" s="16" t="n"/>
      <c r="O89" s="17" t="n"/>
    </row>
    <row r="90" ht="18" customHeight="1" s="2">
      <c r="A90" s="1" t="n"/>
      <c r="B90" s="52" t="inlineStr">
        <is>
          <t>ALTRO</t>
        </is>
      </c>
      <c r="C90" s="82" t="n">
        <v>0</v>
      </c>
      <c r="D90" s="83" t="n">
        <v>0</v>
      </c>
      <c r="E90" s="83" t="n">
        <v>0</v>
      </c>
      <c r="F90" s="83" t="n">
        <v>0</v>
      </c>
      <c r="G90" s="83" t="n">
        <v>0</v>
      </c>
      <c r="H90" s="83" t="n">
        <v>0</v>
      </c>
      <c r="I90" s="83" t="n">
        <v>0</v>
      </c>
      <c r="J90" s="83" t="n">
        <v>0</v>
      </c>
      <c r="K90" s="83" t="n">
        <v>0</v>
      </c>
      <c r="L90" s="83" t="n">
        <v>0</v>
      </c>
      <c r="M90" s="83" t="n">
        <v>0</v>
      </c>
      <c r="N90" s="83" t="n">
        <v>0</v>
      </c>
      <c r="O90" s="87">
        <f>SUM(C90:N90)</f>
        <v/>
      </c>
    </row>
    <row r="91" ht="18" customHeight="1" s="2">
      <c r="A91" s="1" t="n"/>
      <c r="B91" s="52" t="inlineStr">
        <is>
          <t>ALTRO</t>
        </is>
      </c>
      <c r="C91" s="82" t="n">
        <v>0</v>
      </c>
      <c r="D91" s="83" t="n">
        <v>0</v>
      </c>
      <c r="E91" s="83" t="n">
        <v>0</v>
      </c>
      <c r="F91" s="83" t="n">
        <v>0</v>
      </c>
      <c r="G91" s="83" t="n">
        <v>0</v>
      </c>
      <c r="H91" s="83" t="n">
        <v>0</v>
      </c>
      <c r="I91" s="83" t="n">
        <v>0</v>
      </c>
      <c r="J91" s="83" t="n">
        <v>0</v>
      </c>
      <c r="K91" s="83" t="n">
        <v>0</v>
      </c>
      <c r="L91" s="83" t="n">
        <v>0</v>
      </c>
      <c r="M91" s="83" t="n">
        <v>0</v>
      </c>
      <c r="N91" s="83" t="n">
        <v>0</v>
      </c>
      <c r="O91" s="87">
        <f>SUM(C91:N91)</f>
        <v/>
      </c>
    </row>
    <row r="92" ht="18" customHeight="1" s="2">
      <c r="A92" s="1" t="n"/>
      <c r="B92" s="52" t="inlineStr">
        <is>
          <t>ALTRO</t>
        </is>
      </c>
      <c r="C92" s="82" t="n">
        <v>0</v>
      </c>
      <c r="D92" s="83" t="n">
        <v>0</v>
      </c>
      <c r="E92" s="83" t="n">
        <v>0</v>
      </c>
      <c r="F92" s="83" t="n">
        <v>0</v>
      </c>
      <c r="G92" s="83" t="n">
        <v>0</v>
      </c>
      <c r="H92" s="83" t="n">
        <v>0</v>
      </c>
      <c r="I92" s="83" t="n">
        <v>0</v>
      </c>
      <c r="J92" s="83" t="n">
        <v>0</v>
      </c>
      <c r="K92" s="83" t="n">
        <v>0</v>
      </c>
      <c r="L92" s="83" t="n">
        <v>0</v>
      </c>
      <c r="M92" s="83" t="n">
        <v>0</v>
      </c>
      <c r="N92" s="83" t="n">
        <v>0</v>
      </c>
      <c r="O92" s="87">
        <f>SUM(C92:N92)</f>
        <v/>
      </c>
    </row>
    <row r="93" ht="18" customHeight="1" s="2">
      <c r="A93" s="1" t="n"/>
      <c r="B93" s="52" t="inlineStr">
        <is>
          <t>ALTRO</t>
        </is>
      </c>
      <c r="C93" s="82" t="n">
        <v>0</v>
      </c>
      <c r="D93" s="83" t="n">
        <v>0</v>
      </c>
      <c r="E93" s="83" t="n">
        <v>0</v>
      </c>
      <c r="F93" s="83" t="n">
        <v>0</v>
      </c>
      <c r="G93" s="83" t="n">
        <v>0</v>
      </c>
      <c r="H93" s="83" t="n">
        <v>0</v>
      </c>
      <c r="I93" s="83" t="n">
        <v>0</v>
      </c>
      <c r="J93" s="83" t="n">
        <v>0</v>
      </c>
      <c r="K93" s="83" t="n">
        <v>0</v>
      </c>
      <c r="L93" s="83" t="n">
        <v>0</v>
      </c>
      <c r="M93" s="83" t="n">
        <v>0</v>
      </c>
      <c r="N93" s="83" t="n">
        <v>0</v>
      </c>
      <c r="O93" s="87">
        <f>SUM(C93:N93)</f>
        <v/>
      </c>
    </row>
    <row r="94" ht="18" customHeight="1" s="2">
      <c r="A94" s="1" t="n"/>
      <c r="B94" s="52" t="inlineStr">
        <is>
          <t>ALTRO</t>
        </is>
      </c>
      <c r="C94" s="82" t="n">
        <v>0</v>
      </c>
      <c r="D94" s="83" t="n">
        <v>0</v>
      </c>
      <c r="E94" s="83" t="n">
        <v>0</v>
      </c>
      <c r="F94" s="83" t="n">
        <v>0</v>
      </c>
      <c r="G94" s="83" t="n">
        <v>0</v>
      </c>
      <c r="H94" s="83" t="n">
        <v>0</v>
      </c>
      <c r="I94" s="83" t="n">
        <v>0</v>
      </c>
      <c r="J94" s="83" t="n">
        <v>0</v>
      </c>
      <c r="K94" s="83" t="n">
        <v>0</v>
      </c>
      <c r="L94" s="83" t="n">
        <v>0</v>
      </c>
      <c r="M94" s="83" t="n">
        <v>0</v>
      </c>
      <c r="N94" s="83" t="n">
        <v>0</v>
      </c>
      <c r="O94" s="87">
        <f>SUM(C94:N94)</f>
        <v/>
      </c>
    </row>
    <row r="95" ht="18" customHeight="1" s="2">
      <c r="A95" s="1" t="n"/>
      <c r="B95" s="52" t="inlineStr">
        <is>
          <t>ALTRO</t>
        </is>
      </c>
      <c r="C95" s="82" t="n">
        <v>0</v>
      </c>
      <c r="D95" s="83" t="n">
        <v>0</v>
      </c>
      <c r="E95" s="83" t="n">
        <v>0</v>
      </c>
      <c r="F95" s="83" t="n">
        <v>0</v>
      </c>
      <c r="G95" s="83" t="n">
        <v>0</v>
      </c>
      <c r="H95" s="83" t="n">
        <v>0</v>
      </c>
      <c r="I95" s="83" t="n">
        <v>0</v>
      </c>
      <c r="J95" s="83" t="n">
        <v>0</v>
      </c>
      <c r="K95" s="83" t="n">
        <v>0</v>
      </c>
      <c r="L95" s="83" t="n">
        <v>0</v>
      </c>
      <c r="M95" s="83" t="n">
        <v>0</v>
      </c>
      <c r="N95" s="83" t="n">
        <v>0</v>
      </c>
      <c r="O95" s="87">
        <f>SUM(C95:N95)</f>
        <v/>
      </c>
    </row>
    <row r="96" ht="18" customHeight="1" s="2">
      <c r="A96" s="1" t="n"/>
      <c r="B96" s="52" t="inlineStr">
        <is>
          <t>ALTRO</t>
        </is>
      </c>
      <c r="C96" s="82" t="n">
        <v>0</v>
      </c>
      <c r="D96" s="83" t="n">
        <v>0</v>
      </c>
      <c r="E96" s="83" t="n">
        <v>0</v>
      </c>
      <c r="F96" s="83" t="n">
        <v>0</v>
      </c>
      <c r="G96" s="83" t="n">
        <v>0</v>
      </c>
      <c r="H96" s="83" t="n">
        <v>0</v>
      </c>
      <c r="I96" s="83" t="n">
        <v>0</v>
      </c>
      <c r="J96" s="83" t="n">
        <v>0</v>
      </c>
      <c r="K96" s="83" t="n">
        <v>0</v>
      </c>
      <c r="L96" s="83" t="n">
        <v>0</v>
      </c>
      <c r="M96" s="83" t="n">
        <v>0</v>
      </c>
      <c r="N96" s="83" t="n">
        <v>0</v>
      </c>
      <c r="O96" s="87">
        <f>SUM(C96:N96)</f>
        <v/>
      </c>
    </row>
    <row r="97" ht="18" customHeight="1" s="2">
      <c r="A97" s="1" t="n"/>
      <c r="B97" s="52" t="inlineStr">
        <is>
          <t>ALTRO</t>
        </is>
      </c>
      <c r="C97" s="82" t="n">
        <v>0</v>
      </c>
      <c r="D97" s="83" t="n">
        <v>0</v>
      </c>
      <c r="E97" s="83" t="n">
        <v>0</v>
      </c>
      <c r="F97" s="83" t="n">
        <v>0</v>
      </c>
      <c r="G97" s="83" t="n">
        <v>0</v>
      </c>
      <c r="H97" s="83" t="n">
        <v>0</v>
      </c>
      <c r="I97" s="83" t="n">
        <v>0</v>
      </c>
      <c r="J97" s="83" t="n">
        <v>0</v>
      </c>
      <c r="K97" s="83" t="n">
        <v>0</v>
      </c>
      <c r="L97" s="83" t="n">
        <v>0</v>
      </c>
      <c r="M97" s="83" t="n">
        <v>0</v>
      </c>
      <c r="N97" s="83" t="n">
        <v>0</v>
      </c>
      <c r="O97" s="87">
        <f>SUM(C97:N97)</f>
        <v/>
      </c>
    </row>
    <row r="98" ht="21.75" customHeight="1" s="2">
      <c r="A98" s="1" t="n"/>
      <c r="B98" s="51" t="inlineStr">
        <is>
          <t>TOTALE AGGIUNTIVO</t>
        </is>
      </c>
      <c r="C98" s="88">
        <f>SUM(C90:C97)</f>
        <v/>
      </c>
      <c r="D98" s="89">
        <f>SUM(D90:D97)</f>
        <v/>
      </c>
      <c r="E98" s="89">
        <f>SUM(E90:E97)</f>
        <v/>
      </c>
      <c r="F98" s="90">
        <f>SUM(F90:F97)</f>
        <v/>
      </c>
      <c r="G98" s="90">
        <f>SUM(G90:G97)</f>
        <v/>
      </c>
      <c r="H98" s="90">
        <f>SUM(H90:H97)</f>
        <v/>
      </c>
      <c r="I98" s="91">
        <f>SUM(I90:I97)</f>
        <v/>
      </c>
      <c r="J98" s="91">
        <f>SUM(J90:J97)</f>
        <v/>
      </c>
      <c r="K98" s="91">
        <f>SUM(K90:K97)</f>
        <v/>
      </c>
      <c r="L98" s="92">
        <f>SUM(L90:L97)</f>
        <v/>
      </c>
      <c r="M98" s="92">
        <f>SUM(M90:M97)</f>
        <v/>
      </c>
      <c r="N98" s="92">
        <f>SUM(N90:N97)</f>
        <v/>
      </c>
      <c r="O98" s="93">
        <f>SUM(C98:N98)</f>
        <v/>
      </c>
    </row>
    <row r="99" ht="21.75" customHeight="1" s="2" thickBot="1">
      <c r="A99" s="1" t="n"/>
      <c r="B99" s="47" t="inlineStr">
        <is>
          <t>TOTALE SPESE - OPERATIVE</t>
        </is>
      </c>
      <c r="C99" s="108">
        <f>SUM(C36,C48,C55,C62,C78,C88,C98)</f>
        <v/>
      </c>
      <c r="D99" s="109">
        <f>SUM(D36,D48,D55,D62,D78,D88,D98)</f>
        <v/>
      </c>
      <c r="E99" s="109">
        <f>SUM(E36,E48,E55,E62,E78,E88,E98)</f>
        <v/>
      </c>
      <c r="F99" s="110">
        <f>SUM(F36,F48,F55,F62,F78,F88,F98)</f>
        <v/>
      </c>
      <c r="G99" s="110">
        <f>SUM(G36,G48,G55,G62,G78,G88,G98)</f>
        <v/>
      </c>
      <c r="H99" s="110">
        <f>SUM(H36,H48,H55,H62,H78,H88,H98)</f>
        <v/>
      </c>
      <c r="I99" s="111">
        <f>SUM(I36,I48,I55,I62,I78,I88,I98)</f>
        <v/>
      </c>
      <c r="J99" s="111">
        <f>SUM(J36,J48,J55,J62,J78,J88,J98)</f>
        <v/>
      </c>
      <c r="K99" s="111">
        <f>SUM(K36,K48,K55,K62,K78,K88,K98)</f>
        <v/>
      </c>
      <c r="L99" s="112">
        <f>SUM(L36,L48,L55,L62,L78,L88,L98)</f>
        <v/>
      </c>
      <c r="M99" s="112">
        <f>SUM(M36,M48,M55,M62,M78,M88,M98)</f>
        <v/>
      </c>
      <c r="N99" s="112">
        <f>SUM(N36,N48,N55,N62,N78,N88,N98)</f>
        <v/>
      </c>
      <c r="O99" s="113">
        <f>SUM(C99:N99)</f>
        <v/>
      </c>
    </row>
    <row r="100" ht="7.5" customHeight="1" s="2">
      <c r="A100" s="1" t="n"/>
    </row>
    <row r="101" ht="36" customHeight="1" s="2">
      <c r="A101" s="1" t="n"/>
      <c r="B101" s="47" t="inlineStr">
        <is>
          <t>TOTALE SPESE</t>
        </is>
      </c>
      <c r="C101" s="95">
        <f>SUM(C99,C24)</f>
        <v/>
      </c>
      <c r="D101" s="95">
        <f>SUM(D99,D24)</f>
        <v/>
      </c>
      <c r="E101" s="95">
        <f>SUM(E99,E24)</f>
        <v/>
      </c>
      <c r="F101" s="96">
        <f>SUM(F99,F24)</f>
        <v/>
      </c>
      <c r="G101" s="96">
        <f>SUM(G99,G24)</f>
        <v/>
      </c>
      <c r="H101" s="96">
        <f>SUM(H99,H24)</f>
        <v/>
      </c>
      <c r="I101" s="97">
        <f>SUM(I99,I24)</f>
        <v/>
      </c>
      <c r="J101" s="97">
        <f>SUM(J99,J24)</f>
        <v/>
      </c>
      <c r="K101" s="97">
        <f>SUM(K99,K24)</f>
        <v/>
      </c>
      <c r="L101" s="98">
        <f>SUM(L99,L24)</f>
        <v/>
      </c>
      <c r="M101" s="98">
        <f>SUM(M99,M24)</f>
        <v/>
      </c>
      <c r="N101" s="98">
        <f>SUM(N99,N24)</f>
        <v/>
      </c>
      <c r="O101" s="99">
        <f>SUM(C101:N101)</f>
        <v/>
      </c>
    </row>
    <row r="102" ht="36" customHeight="1" s="2">
      <c r="A102" s="1" t="n"/>
      <c r="B102" s="47" t="inlineStr">
        <is>
          <t>SPESE TOTALI DA INIZIO ANNO</t>
        </is>
      </c>
      <c r="C102" s="114">
        <f>C101</f>
        <v/>
      </c>
      <c r="D102" s="114">
        <f>C102+D101</f>
        <v/>
      </c>
      <c r="E102" s="114">
        <f>D102+E101</f>
        <v/>
      </c>
      <c r="F102" s="115">
        <f>E102+F101</f>
        <v/>
      </c>
      <c r="G102" s="115">
        <f>F102+G101</f>
        <v/>
      </c>
      <c r="H102" s="115">
        <f>G102+H101</f>
        <v/>
      </c>
      <c r="I102" s="116">
        <f>H102+I101</f>
        <v/>
      </c>
      <c r="J102" s="116">
        <f>I102+J101</f>
        <v/>
      </c>
      <c r="K102" s="116">
        <f>J102+K101</f>
        <v/>
      </c>
      <c r="L102" s="117">
        <f>K102+L101</f>
        <v/>
      </c>
      <c r="M102" s="117">
        <f>L102+M101</f>
        <v/>
      </c>
      <c r="N102" s="117">
        <f>M102+N101</f>
        <v/>
      </c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Y987"/>
  <sheetViews>
    <sheetView showGridLines="0" workbookViewId="0">
      <pane ySplit="1" topLeftCell="A2" activePane="bottomLeft" state="frozen"/>
      <selection activeCell="C5" sqref="C5"/>
      <selection pane="bottomLeft" activeCell="B5" sqref="B5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4"/>
    <col width="3.3046875" customWidth="1" style="2" min="15" max="15"/>
    <col width="8.53515625" customWidth="1" style="2" min="16" max="25"/>
  </cols>
  <sheetData>
    <row r="1" ht="50" customHeight="1" s="2">
      <c r="A1" t="inlineStr">
        <is>
          <t xml:space="preserve"> </t>
        </is>
      </c>
      <c r="B1" s="70" t="inlineStr">
        <is>
          <t>MODELLO DI BUDGET AZIENDALE ANNUALE</t>
        </is>
      </c>
      <c r="C1" s="3" t="n"/>
      <c r="D1" s="3" t="n"/>
      <c r="E1" s="4" t="n"/>
    </row>
    <row r="2" ht="10" customHeight="1" s="2">
      <c r="A2" s="1" t="n"/>
    </row>
    <row r="3" ht="27" customHeight="1" s="2">
      <c r="A3" s="1" t="n"/>
      <c r="D3" s="71" t="n"/>
    </row>
    <row r="4" ht="333" customHeight="1" s="2">
      <c r="A4" s="1" t="n"/>
    </row>
    <row r="5" ht="181" customHeight="1" s="2">
      <c r="A5" s="1" t="n"/>
      <c r="B5" s="80" t="inlineStr">
        <is>
          <t>Il grafico verrà popolato automaticamente in base alle figure delle pagine precedenti</t>
        </is>
      </c>
    </row>
    <row r="6" ht="24" customHeight="1" s="2">
      <c r="A6" s="6" t="n"/>
      <c r="B6" s="68" t="inlineStr">
        <is>
          <t>PANORAMICA DELLE SPESE</t>
        </is>
      </c>
      <c r="C6" s="24" t="inlineStr">
        <is>
          <t>GEN</t>
        </is>
      </c>
      <c r="D6" s="24" t="inlineStr">
        <is>
          <t>MAR</t>
        </is>
      </c>
      <c r="E6" s="59" t="inlineStr">
        <is>
          <t>APR</t>
        </is>
      </c>
      <c r="F6" s="60" t="inlineStr">
        <is>
          <t>MAG</t>
        </is>
      </c>
      <c r="G6" s="60" t="inlineStr">
        <is>
          <t>GIU</t>
        </is>
      </c>
      <c r="H6" s="25" t="inlineStr">
        <is>
          <t>LUG</t>
        </is>
      </c>
      <c r="I6" s="26" t="inlineStr">
        <is>
          <t>AGO</t>
        </is>
      </c>
      <c r="J6" s="26" t="inlineStr">
        <is>
          <t>SET</t>
        </is>
      </c>
      <c r="K6" s="62" t="inlineStr">
        <is>
          <t>OTT</t>
        </is>
      </c>
      <c r="L6" s="63" t="inlineStr">
        <is>
          <t>NOV</t>
        </is>
      </c>
      <c r="M6" s="63" t="inlineStr">
        <is>
          <t>DIC</t>
        </is>
      </c>
      <c r="N6" s="65" t="inlineStr">
        <is>
          <t>TOTALE ANNI</t>
        </is>
      </c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  <c r="Y6" s="6" t="n"/>
    </row>
    <row r="7" ht="36" customHeight="1" s="2" thickBot="1">
      <c r="A7" s="1" t="n"/>
      <c r="B7" s="67" t="inlineStr">
        <is>
          <t>TOTALE SPESE</t>
        </is>
      </c>
      <c r="C7" s="118">
        <f>'Spese - Bus annuale. Budget'!C101</f>
        <v/>
      </c>
      <c r="D7" s="118">
        <f>'Spese - Bus annuale. Budget'!E101</f>
        <v/>
      </c>
      <c r="E7" s="119">
        <f>'Spese - Bus annuale. Budget'!F101</f>
        <v/>
      </c>
      <c r="F7" s="119">
        <f>'Spese - Bus annuale. Budget'!G101</f>
        <v/>
      </c>
      <c r="G7" s="119">
        <f>'Spese - Bus annuale. Budget'!H101</f>
        <v/>
      </c>
      <c r="H7" s="120">
        <f>'Spese - Bus annuale. Budget'!I101</f>
        <v/>
      </c>
      <c r="I7" s="120">
        <f>'Spese - Bus annuale. Budget'!J101</f>
        <v/>
      </c>
      <c r="J7" s="120">
        <f>'Spese - Bus annuale. Budget'!K101</f>
        <v/>
      </c>
      <c r="K7" s="121">
        <f>'Spese - Bus annuale. Budget'!L101</f>
        <v/>
      </c>
      <c r="L7" s="121">
        <f>'Spese - Bus annuale. Budget'!M101</f>
        <v/>
      </c>
      <c r="M7" s="121">
        <f>'Spese - Bus annuale. Budget'!N101</f>
        <v/>
      </c>
      <c r="N7" s="122">
        <f>'Spese - Bus annuale. Budget'!O101</f>
        <v/>
      </c>
    </row>
    <row r="8" ht="36" customHeight="1" s="2" thickBot="1">
      <c r="A8" s="1" t="n"/>
      <c r="B8" s="67" t="inlineStr">
        <is>
          <t>ENTRATE TOTALI</t>
        </is>
      </c>
      <c r="C8" s="118">
        <f>'Entrate - Annual Bus. Budget'!C28</f>
        <v/>
      </c>
      <c r="D8" s="118">
        <f>'Entrate - Annual Bus. Budget'!D28</f>
        <v/>
      </c>
      <c r="E8" s="118">
        <f>'Entrate - Annual Bus. Budget'!E28</f>
        <v/>
      </c>
      <c r="F8" s="118">
        <f>'Entrate - Annual Bus. Budget'!F28</f>
        <v/>
      </c>
      <c r="G8" s="118">
        <f>'Entrate - Annual Bus. Budget'!G28</f>
        <v/>
      </c>
      <c r="H8" s="118">
        <f>'Entrate - Annual Bus. Budget'!H28</f>
        <v/>
      </c>
      <c r="I8" s="118">
        <f>'Entrate - Annual Bus. Budget'!I28</f>
        <v/>
      </c>
      <c r="J8" s="118">
        <f>'Entrate - Annual Bus. Budget'!J28</f>
        <v/>
      </c>
      <c r="K8" s="118">
        <f>'Entrate - Annual Bus. Budget'!K28</f>
        <v/>
      </c>
      <c r="L8" s="118">
        <f>'Entrate - Annual Bus. Budget'!L28</f>
        <v/>
      </c>
      <c r="M8" s="118">
        <f>'Entrate - Annual Bus. Budget'!M28</f>
        <v/>
      </c>
      <c r="N8" s="118">
        <f>'Entrate - Annual Bus. Budget'!N28</f>
        <v/>
      </c>
    </row>
    <row r="9" ht="15.5" customHeight="1" s="2">
      <c r="A9" s="1" t="n"/>
    </row>
    <row r="10" ht="15.5" customHeight="1" s="2">
      <c r="A10" s="1" t="n"/>
    </row>
    <row r="11" ht="15.5" customHeight="1" s="2">
      <c r="A11" s="1" t="n"/>
    </row>
    <row r="12" ht="15.5" customHeight="1" s="2">
      <c r="A12" s="1" t="n"/>
    </row>
    <row r="13" ht="15.5" customHeight="1" s="2">
      <c r="A13" s="1" t="n"/>
    </row>
    <row r="14" ht="15.5" customHeight="1" s="2">
      <c r="A14" s="1" t="n"/>
    </row>
    <row r="15" ht="15.5" customHeight="1" s="2">
      <c r="A15" s="1" t="n"/>
    </row>
    <row r="16" ht="15.5" customHeight="1" s="2">
      <c r="A16" s="1" t="n"/>
    </row>
    <row r="17" ht="15.5" customHeight="1" s="2">
      <c r="A17" s="1" t="n"/>
    </row>
    <row r="18" ht="15.5" customHeight="1" s="2">
      <c r="A18" s="1" t="n"/>
    </row>
    <row r="19" ht="15.5" customHeight="1" s="2">
      <c r="A19" s="1" t="n"/>
    </row>
    <row r="20" ht="15.5" customHeight="1" s="2">
      <c r="A20" s="1" t="n"/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</sheetData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6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2020-09-24T17:46:07Z</dcterms:modified>
  <cp:lastModifiedBy>ragaz</cp:lastModifiedBy>
</cp:coreProperties>
</file>