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Entrate - Annual Bus. Budget" sheetId="1" state="visible" r:id="rId1"/>
    <sheet xmlns:r="http://schemas.openxmlformats.org/officeDocument/2006/relationships" name="Spese - Bus annuale. Budget" sheetId="2" state="visible" r:id="rId2"/>
    <sheet xmlns:r="http://schemas.openxmlformats.org/officeDocument/2006/relationships" name="Sommario" sheetId="3" state="visible" r:id="rId3"/>
    <sheet xmlns:r="http://schemas.openxmlformats.org/officeDocument/2006/relationships" name="razione di non responsabilità -" sheetId="4" state="visible" r:id="rId4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Arial"/>
      <color theme="1"/>
      <sz val="12"/>
    </font>
    <font>
      <name val="Calibri"/>
      <family val="2"/>
      <color theme="1"/>
      <sz val="12"/>
    </font>
    <font>
      <name val="Century Gothic"/>
      <family val="1"/>
      <b val="1"/>
      <color rgb="FF3A5750"/>
      <sz val="22"/>
    </font>
    <font>
      <name val="Century Gothic"/>
      <family val="1"/>
      <color rgb="FF7F7F7F"/>
      <sz val="22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1"/>
      <sz val="11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rgb="FF000000"/>
      <sz val="12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Arial"/>
      <family val="2"/>
      <b val="1"/>
      <color theme="1"/>
      <sz val="12"/>
    </font>
    <font>
      <name val="Century Gothic"/>
      <family val="1"/>
      <i val="1"/>
      <color theme="1"/>
      <sz val="10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0">
    <fill>
      <patternFill/>
    </fill>
    <fill>
      <patternFill patternType="gray125"/>
    </fill>
    <fill>
      <patternFill patternType="solid">
        <fgColor rgb="FFE9F0F5"/>
        <bgColor rgb="FFE9F0F5"/>
      </patternFill>
    </fill>
    <fill>
      <patternFill patternType="solid">
        <fgColor theme="0"/>
        <bgColor theme="0"/>
      </patternFill>
    </fill>
    <fill>
      <patternFill patternType="solid">
        <fgColor rgb="FF00BD32"/>
        <bgColor rgb="FF00BD32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"/>
        <bgColor rgb="FFDADDCC"/>
      </patternFill>
    </fill>
    <fill>
      <patternFill patternType="solid">
        <fgColor theme="0" tint="-0.1499984740745262"/>
        <bgColor rgb="FFCADBD7"/>
      </patternFill>
    </fill>
    <fill>
      <patternFill patternType="solid">
        <fgColor theme="3" tint="0.5999938962981048"/>
        <bgColor rgb="FFF8E5DA"/>
      </patternFill>
    </fill>
    <fill>
      <patternFill patternType="solid">
        <fgColor theme="3" tint="0.5999938962981048"/>
        <bgColor rgb="FFF7EFDE"/>
      </patternFill>
    </fill>
    <fill>
      <patternFill patternType="solid">
        <fgColor theme="0" tint="-0.249977111117893"/>
        <bgColor rgb="FFECEEE5"/>
      </patternFill>
    </fill>
    <fill>
      <patternFill patternType="solid">
        <fgColor theme="0" tint="-0.249977111117893"/>
        <bgColor rgb="FFE4EDEB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3" tint="-0.249977111117893"/>
        <bgColor rgb="FF7C5F1D"/>
      </patternFill>
    </fill>
    <fill>
      <patternFill patternType="solid">
        <fgColor theme="0" tint="-0.3499862666707358"/>
        <bgColor rgb="FF555A3C"/>
      </patternFill>
    </fill>
    <fill>
      <patternFill patternType="solid">
        <fgColor theme="0" tint="-0.3499862666707358"/>
        <bgColor rgb="FF3A5750"/>
      </patternFill>
    </fill>
    <fill>
      <patternFill patternType="solid">
        <fgColor theme="3" tint="-0.499984740745262"/>
        <bgColor rgb="FFB85B22"/>
      </patternFill>
    </fill>
    <fill>
      <patternFill patternType="solid">
        <fgColor theme="3" tint="-0.499984740745262"/>
        <bgColor rgb="FFBA8E2C"/>
      </patternFill>
    </fill>
    <fill>
      <patternFill patternType="solid">
        <fgColor theme="0" tint="-0.499984740745262"/>
        <bgColor rgb="FF80875A"/>
      </patternFill>
    </fill>
    <fill>
      <patternFill patternType="solid">
        <fgColor theme="0" tint="-0.499984740745262"/>
        <bgColor rgb="FF578278"/>
      </patternFill>
    </fill>
    <fill>
      <patternFill patternType="solid">
        <fgColor theme="2" tint="-0.8999908444471572"/>
        <bgColor rgb="FF345D7E"/>
      </patternFill>
    </fill>
    <fill>
      <patternFill patternType="solid">
        <fgColor rgb="FFEAEEF3"/>
        <bgColor rgb="FFE9F0F5"/>
      </patternFill>
    </fill>
    <fill>
      <patternFill patternType="solid">
        <fgColor theme="1"/>
        <bgColor rgb="FF345D7E"/>
      </patternFill>
    </fill>
    <fill>
      <patternFill patternType="solid">
        <fgColor theme="3" tint="0.3999755851924192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0" tint="-0.499984740745262"/>
        <bgColor rgb="FF555A3C"/>
      </patternFill>
    </fill>
    <fill>
      <patternFill patternType="solid">
        <fgColor theme="0" tint="-0.499984740745262"/>
        <bgColor rgb="FF3A5750"/>
      </patternFill>
    </fill>
    <fill>
      <patternFill patternType="solid">
        <fgColor theme="0" tint="-0.3499862666707358"/>
        <bgColor rgb="FF7B3C16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4"/>
    <xf numFmtId="0" fontId="18" fillId="0" borderId="4"/>
    <xf numFmtId="0" fontId="20" fillId="0" borderId="4"/>
  </cellStyleXfs>
  <cellXfs count="123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 wrapText="1"/>
    </xf>
    <xf numFmtId="0" fontId="4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12" fillId="0" borderId="0" pivotButton="0" quotePrefix="0" xfId="0"/>
    <xf numFmtId="0" fontId="13" fillId="0" borderId="0" pivotButton="0" quotePrefix="0" xfId="0"/>
    <xf numFmtId="0" fontId="7" fillId="3" borderId="6" applyAlignment="1" pivotButton="0" quotePrefix="0" xfId="0">
      <alignment vertical="center"/>
    </xf>
    <xf numFmtId="0" fontId="7" fillId="3" borderId="7" applyAlignment="1" pivotButton="0" quotePrefix="0" xfId="0">
      <alignment vertical="center"/>
    </xf>
    <xf numFmtId="164" fontId="8" fillId="5" borderId="8" applyAlignment="1" pivotButton="0" quotePrefix="0" xfId="0">
      <alignment vertical="center"/>
    </xf>
    <xf numFmtId="164" fontId="8" fillId="9" borderId="8" applyAlignment="1" pivotButton="0" quotePrefix="0" xfId="0">
      <alignment vertical="center"/>
    </xf>
    <xf numFmtId="164" fontId="8" fillId="11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8" fillId="12" borderId="8" applyAlignment="1" pivotButton="0" quotePrefix="0" xfId="0">
      <alignment vertical="center"/>
    </xf>
    <xf numFmtId="0" fontId="7" fillId="3" borderId="10" applyAlignment="1" pivotButton="0" quotePrefix="0" xfId="0">
      <alignment vertical="center"/>
    </xf>
    <xf numFmtId="0" fontId="7" fillId="3" borderId="11" applyAlignment="1" pivotButton="0" quotePrefix="0" xfId="0">
      <alignment vertical="center"/>
    </xf>
    <xf numFmtId="164" fontId="8" fillId="7" borderId="8" applyAlignment="1" pivotButton="0" quotePrefix="0" xfId="0">
      <alignment vertical="center"/>
    </xf>
    <xf numFmtId="164" fontId="8" fillId="6" borderId="8" applyAlignment="1" pivotButton="0" quotePrefix="0" xfId="0">
      <alignment vertical="center"/>
    </xf>
    <xf numFmtId="164" fontId="8" fillId="8" borderId="8" applyAlignment="1" pivotButton="0" quotePrefix="0" xfId="0">
      <alignment vertical="center"/>
    </xf>
    <xf numFmtId="164" fontId="8" fillId="5" borderId="12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0" fontId="5" fillId="13" borderId="2" applyAlignment="1" pivotButton="0" quotePrefix="0" xfId="0">
      <alignment horizontal="center" vertical="center"/>
    </xf>
    <xf numFmtId="0" fontId="5" fillId="13" borderId="1" applyAlignment="1" pivotButton="0" quotePrefix="0" xfId="0">
      <alignment horizontal="center" vertical="center"/>
    </xf>
    <xf numFmtId="0" fontId="5" fillId="14" borderId="2" applyAlignment="1" pivotButton="0" quotePrefix="0" xfId="0">
      <alignment horizontal="center" vertical="center"/>
    </xf>
    <xf numFmtId="0" fontId="5" fillId="14" borderId="1" applyAlignment="1" pivotButton="0" quotePrefix="0" xfId="0">
      <alignment horizontal="center" vertical="center"/>
    </xf>
    <xf numFmtId="164" fontId="11" fillId="13" borderId="12" applyAlignment="1" pivotButton="0" quotePrefix="0" xfId="0">
      <alignment vertical="center"/>
    </xf>
    <xf numFmtId="164" fontId="11" fillId="13" borderId="8" applyAlignment="1" pivotButton="0" quotePrefix="0" xfId="0">
      <alignment vertical="center"/>
    </xf>
    <xf numFmtId="164" fontId="11" fillId="14" borderId="8" applyAlignment="1" pivotButton="0" quotePrefix="0" xfId="0">
      <alignment vertical="center"/>
    </xf>
    <xf numFmtId="164" fontId="11" fillId="13" borderId="13" applyAlignment="1" pivotButton="0" quotePrefix="0" xfId="0">
      <alignment vertical="center"/>
    </xf>
    <xf numFmtId="164" fontId="11" fillId="13" borderId="9" applyAlignment="1" pivotButton="0" quotePrefix="0" xfId="0">
      <alignment vertical="center"/>
    </xf>
    <xf numFmtId="164" fontId="11" fillId="14" borderId="9" applyAlignment="1" pivotButton="0" quotePrefix="0" xfId="0">
      <alignment vertical="center"/>
    </xf>
    <xf numFmtId="0" fontId="5" fillId="15" borderId="2" applyAlignment="1" pivotButton="0" quotePrefix="0" xfId="0">
      <alignment horizontal="center" vertical="center"/>
    </xf>
    <xf numFmtId="0" fontId="5" fillId="15" borderId="1" applyAlignment="1" pivotButton="0" quotePrefix="0" xfId="0">
      <alignment horizontal="center" vertical="center"/>
    </xf>
    <xf numFmtId="0" fontId="5" fillId="16" borderId="2" applyAlignment="1" pivotButton="0" quotePrefix="0" xfId="0">
      <alignment horizontal="center" vertical="center"/>
    </xf>
    <xf numFmtId="0" fontId="5" fillId="16" borderId="1" applyAlignment="1" pivotButton="0" quotePrefix="0" xfId="0">
      <alignment horizontal="center" vertical="center"/>
    </xf>
    <xf numFmtId="164" fontId="11" fillId="15" borderId="8" applyAlignment="1" pivotButton="0" quotePrefix="0" xfId="0">
      <alignment vertical="center"/>
    </xf>
    <xf numFmtId="164" fontId="11" fillId="16" borderId="8" applyAlignment="1" pivotButton="0" quotePrefix="0" xfId="0">
      <alignment vertical="center"/>
    </xf>
    <xf numFmtId="164" fontId="11" fillId="15" borderId="9" applyAlignment="1" pivotButton="0" quotePrefix="0" xfId="0">
      <alignment vertical="center"/>
    </xf>
    <xf numFmtId="164" fontId="11" fillId="16" borderId="9" applyAlignment="1" pivotButton="0" quotePrefix="0" xfId="0">
      <alignment vertical="center"/>
    </xf>
    <xf numFmtId="164" fontId="11" fillId="17" borderId="8" applyAlignment="1" pivotButton="0" quotePrefix="0" xfId="0">
      <alignment vertical="center"/>
    </xf>
    <xf numFmtId="164" fontId="11" fillId="18" borderId="8" applyAlignment="1" pivotButton="0" quotePrefix="0" xfId="0">
      <alignment vertical="center"/>
    </xf>
    <xf numFmtId="164" fontId="11" fillId="19" borderId="8" applyAlignment="1" pivotButton="0" quotePrefix="0" xfId="0">
      <alignment vertical="center"/>
    </xf>
    <xf numFmtId="164" fontId="11" fillId="20" borderId="8" applyAlignment="1" pivotButton="0" quotePrefix="0" xfId="0">
      <alignment vertical="center"/>
    </xf>
    <xf numFmtId="164" fontId="10" fillId="21" borderId="8" applyAlignment="1" pivotButton="0" quotePrefix="0" xfId="0">
      <alignment vertical="center"/>
    </xf>
    <xf numFmtId="164" fontId="10" fillId="21" borderId="9" applyAlignment="1" pivotButton="0" quotePrefix="0" xfId="0">
      <alignment vertical="center"/>
    </xf>
    <xf numFmtId="0" fontId="10" fillId="21" borderId="8" applyAlignment="1" pivotButton="0" quotePrefix="0" xfId="0">
      <alignment horizontal="right" vertical="center"/>
    </xf>
    <xf numFmtId="0" fontId="5" fillId="21" borderId="2" applyAlignment="1" pivotButton="0" quotePrefix="0" xfId="0">
      <alignment horizontal="center" vertical="center"/>
    </xf>
    <xf numFmtId="0" fontId="5" fillId="21" borderId="8" applyAlignment="1" pivotButton="0" quotePrefix="0" xfId="0">
      <alignment horizontal="left" vertical="center" indent="1"/>
    </xf>
    <xf numFmtId="0" fontId="6" fillId="2" borderId="8" applyAlignment="1" pivotButton="0" quotePrefix="0" xfId="0">
      <alignment horizontal="left" vertical="center" indent="1"/>
    </xf>
    <xf numFmtId="0" fontId="9" fillId="0" borderId="8" applyAlignment="1" pivotButton="0" quotePrefix="0" xfId="0">
      <alignment horizontal="right" vertical="center" indent="1"/>
    </xf>
    <xf numFmtId="0" fontId="8" fillId="0" borderId="8" applyAlignment="1" pivotButton="0" quotePrefix="0" xfId="0">
      <alignment horizontal="left" vertical="center" indent="2"/>
    </xf>
    <xf numFmtId="0" fontId="10" fillId="21" borderId="8" applyAlignment="1" pivotButton="0" quotePrefix="0" xfId="0">
      <alignment horizontal="right" vertical="center" indent="1"/>
    </xf>
    <xf numFmtId="164" fontId="11" fillId="13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0" fontId="6" fillId="22" borderId="8" applyAlignment="1" pivotButton="0" quotePrefix="0" xfId="0">
      <alignment horizontal="left" vertical="center" indent="1"/>
    </xf>
    <xf numFmtId="164" fontId="10" fillId="24" borderId="8" applyAlignment="1" pivotButton="0" quotePrefix="0" xfId="0">
      <alignment vertical="center"/>
    </xf>
    <xf numFmtId="164" fontId="10" fillId="25" borderId="8" applyAlignment="1" pivotButton="0" quotePrefix="0" xfId="0">
      <alignment vertical="center"/>
    </xf>
    <xf numFmtId="0" fontId="5" fillId="26" borderId="2" applyAlignment="1" pivotButton="0" quotePrefix="0" xfId="0">
      <alignment horizontal="center" vertical="center"/>
    </xf>
    <xf numFmtId="0" fontId="5" fillId="26" borderId="1" applyAlignment="1" pivotButton="0" quotePrefix="0" xfId="0">
      <alignment horizontal="center" vertical="center"/>
    </xf>
    <xf numFmtId="164" fontId="11" fillId="26" borderId="3" applyAlignment="1" pivotButton="0" quotePrefix="0" xfId="0">
      <alignment vertical="center"/>
    </xf>
    <xf numFmtId="0" fontId="5" fillId="27" borderId="2" applyAlignment="1" pivotButton="0" quotePrefix="0" xfId="0">
      <alignment horizontal="center" vertical="center"/>
    </xf>
    <xf numFmtId="0" fontId="5" fillId="27" borderId="1" applyAlignment="1" pivotButton="0" quotePrefix="0" xfId="0">
      <alignment horizontal="center" vertical="center"/>
    </xf>
    <xf numFmtId="164" fontId="11" fillId="27" borderId="3" applyAlignment="1" pivotButton="0" quotePrefix="0" xfId="0">
      <alignment vertical="center"/>
    </xf>
    <xf numFmtId="0" fontId="5" fillId="23" borderId="2" applyAlignment="1" pivotButton="0" quotePrefix="0" xfId="0">
      <alignment horizontal="center" vertical="center"/>
    </xf>
    <xf numFmtId="164" fontId="11" fillId="23" borderId="3" applyAlignment="1" pivotButton="0" quotePrefix="0" xfId="0">
      <alignment vertical="center"/>
    </xf>
    <xf numFmtId="0" fontId="10" fillId="23" borderId="3" applyAlignment="1" pivotButton="0" quotePrefix="0" xfId="0">
      <alignment horizontal="right" vertical="center" indent="1"/>
    </xf>
    <xf numFmtId="0" fontId="5" fillId="23" borderId="1" applyAlignment="1" pivotButton="0" quotePrefix="0" xfId="0">
      <alignment horizontal="left" vertical="center" indent="1"/>
    </xf>
    <xf numFmtId="0" fontId="0" fillId="0" borderId="5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4" fillId="0" borderId="0" pivotButton="0" quotePrefix="0" xfId="0"/>
    <xf numFmtId="164" fontId="10" fillId="13" borderId="12" applyAlignment="1" pivotButton="0" quotePrefix="0" xfId="0">
      <alignment vertical="center"/>
    </xf>
    <xf numFmtId="164" fontId="10" fillId="13" borderId="8" applyAlignment="1" pivotButton="0" quotePrefix="0" xfId="0">
      <alignment vertical="center"/>
    </xf>
    <xf numFmtId="164" fontId="10" fillId="28" borderId="8" applyAlignment="1" pivotButton="0" quotePrefix="0" xfId="0">
      <alignment vertical="center"/>
    </xf>
    <xf numFmtId="164" fontId="10" fillId="17" borderId="8" applyAlignment="1" pivotButton="0" quotePrefix="0" xfId="0">
      <alignment vertical="center"/>
    </xf>
    <xf numFmtId="164" fontId="10" fillId="19" borderId="8" applyAlignment="1" pivotButton="0" quotePrefix="0" xfId="0">
      <alignment vertical="center"/>
    </xf>
    <xf numFmtId="164" fontId="10" fillId="18" borderId="8" applyAlignment="1" pivotButton="0" quotePrefix="0" xfId="0">
      <alignment vertical="center"/>
    </xf>
    <xf numFmtId="164" fontId="10" fillId="20" borderId="8" applyAlignment="1" pivotButton="0" quotePrefix="0" xfId="0">
      <alignment vertical="center"/>
    </xf>
    <xf numFmtId="0" fontId="16" fillId="0" borderId="0" pivotButton="0" quotePrefix="0" xfId="0"/>
    <xf numFmtId="0" fontId="17" fillId="0" borderId="0" applyAlignment="1" pivotButton="0" quotePrefix="0" xfId="0">
      <alignment horizontal="left" indent="1"/>
    </xf>
    <xf numFmtId="0" fontId="19" fillId="4" borderId="4" applyAlignment="1" pivotButton="0" quotePrefix="0" xfId="1">
      <alignment horizontal="center" vertical="center"/>
    </xf>
    <xf numFmtId="164" fontId="8" fillId="5" borderId="12" applyAlignment="1" pivotButton="0" quotePrefix="0" xfId="0">
      <alignment vertical="center"/>
    </xf>
    <xf numFmtId="164" fontId="8" fillId="5" borderId="8" applyAlignment="1" pivotButton="0" quotePrefix="0" xfId="0">
      <alignment vertical="center"/>
    </xf>
    <xf numFmtId="164" fontId="8" fillId="7" borderId="8" applyAlignment="1" pivotButton="0" quotePrefix="0" xfId="0">
      <alignment vertical="center"/>
    </xf>
    <xf numFmtId="164" fontId="8" fillId="6" borderId="8" applyAlignment="1" pivotButton="0" quotePrefix="0" xfId="0">
      <alignment vertical="center"/>
    </xf>
    <xf numFmtId="164" fontId="8" fillId="8" borderId="8" applyAlignment="1" pivotButton="0" quotePrefix="0" xfId="0">
      <alignment vertical="center"/>
    </xf>
    <xf numFmtId="164" fontId="10" fillId="24" borderId="8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164" fontId="8" fillId="9" borderId="8" applyAlignment="1" pivotButton="0" quotePrefix="0" xfId="0">
      <alignment vertical="center"/>
    </xf>
    <xf numFmtId="164" fontId="8" fillId="11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8" fillId="12" borderId="8" applyAlignment="1" pivotButton="0" quotePrefix="0" xfId="0">
      <alignment vertical="center"/>
    </xf>
    <xf numFmtId="164" fontId="10" fillId="25" borderId="8" applyAlignment="1" pivotButton="0" quotePrefix="0" xfId="0">
      <alignment vertical="center"/>
    </xf>
    <xf numFmtId="164" fontId="11" fillId="13" borderId="12" applyAlignment="1" pivotButton="0" quotePrefix="0" xfId="0">
      <alignment vertical="center"/>
    </xf>
    <xf numFmtId="164" fontId="11" fillId="13" borderId="8" applyAlignment="1" pivotButton="0" quotePrefix="0" xfId="0">
      <alignment vertical="center"/>
    </xf>
    <xf numFmtId="164" fontId="11" fillId="15" borderId="8" applyAlignment="1" pivotButton="0" quotePrefix="0" xfId="0">
      <alignment vertical="center"/>
    </xf>
    <xf numFmtId="164" fontId="11" fillId="14" borderId="8" applyAlignment="1" pivotButton="0" quotePrefix="0" xfId="0">
      <alignment vertical="center"/>
    </xf>
    <xf numFmtId="164" fontId="11" fillId="16" borderId="8" applyAlignment="1" pivotButton="0" quotePrefix="0" xfId="0">
      <alignment vertical="center"/>
    </xf>
    <xf numFmtId="164" fontId="10" fillId="21" borderId="8" applyAlignment="1" pivotButton="0" quotePrefix="0" xfId="0">
      <alignment vertical="center"/>
    </xf>
    <xf numFmtId="164" fontId="10" fillId="13" borderId="12" applyAlignment="1" pivotButton="0" quotePrefix="0" xfId="0">
      <alignment vertical="center"/>
    </xf>
    <xf numFmtId="164" fontId="10" fillId="13" borderId="8" applyAlignment="1" pivotButton="0" quotePrefix="0" xfId="0">
      <alignment vertical="center"/>
    </xf>
    <xf numFmtId="164" fontId="10" fillId="28" borderId="8" applyAlignment="1" pivotButton="0" quotePrefix="0" xfId="0">
      <alignment vertical="center"/>
    </xf>
    <xf numFmtId="164" fontId="10" fillId="17" borderId="8" applyAlignment="1" pivotButton="0" quotePrefix="0" xfId="0">
      <alignment vertical="center"/>
    </xf>
    <xf numFmtId="164" fontId="10" fillId="19" borderId="8" applyAlignment="1" pivotButton="0" quotePrefix="0" xfId="0">
      <alignment vertical="center"/>
    </xf>
    <xf numFmtId="164" fontId="10" fillId="18" borderId="8" applyAlignment="1" pivotButton="0" quotePrefix="0" xfId="0">
      <alignment vertical="center"/>
    </xf>
    <xf numFmtId="164" fontId="10" fillId="20" borderId="8" applyAlignment="1" pivotButton="0" quotePrefix="0" xfId="0">
      <alignment vertical="center"/>
    </xf>
    <xf numFmtId="0" fontId="21" fillId="29" borderId="4" applyAlignment="1" pivotButton="0" quotePrefix="0" xfId="2">
      <alignment horizontal="center" vertical="center"/>
    </xf>
    <xf numFmtId="164" fontId="11" fillId="13" borderId="13" applyAlignment="1" pivotButton="0" quotePrefix="0" xfId="0">
      <alignment vertical="center"/>
    </xf>
    <xf numFmtId="164" fontId="11" fillId="13" borderId="9" applyAlignment="1" pivotButton="0" quotePrefix="0" xfId="0">
      <alignment vertical="center"/>
    </xf>
    <xf numFmtId="164" fontId="11" fillId="15" borderId="9" applyAlignment="1" pivotButton="0" quotePrefix="0" xfId="0">
      <alignment vertical="center"/>
    </xf>
    <xf numFmtId="164" fontId="11" fillId="14" borderId="9" applyAlignment="1" pivotButton="0" quotePrefix="0" xfId="0">
      <alignment vertical="center"/>
    </xf>
    <xf numFmtId="164" fontId="11" fillId="16" borderId="9" applyAlignment="1" pivotButton="0" quotePrefix="0" xfId="0">
      <alignment vertical="center"/>
    </xf>
    <xf numFmtId="164" fontId="10" fillId="21" borderId="9" applyAlignment="1" pivotButton="0" quotePrefix="0" xfId="0">
      <alignment vertical="center"/>
    </xf>
    <xf numFmtId="164" fontId="11" fillId="17" borderId="8" applyAlignment="1" pivotButton="0" quotePrefix="0" xfId="0">
      <alignment vertical="center"/>
    </xf>
    <xf numFmtId="164" fontId="11" fillId="19" borderId="8" applyAlignment="1" pivotButton="0" quotePrefix="0" xfId="0">
      <alignment vertical="center"/>
    </xf>
    <xf numFmtId="164" fontId="11" fillId="18" borderId="8" applyAlignment="1" pivotButton="0" quotePrefix="0" xfId="0">
      <alignment vertical="center"/>
    </xf>
    <xf numFmtId="164" fontId="11" fillId="20" borderId="8" applyAlignment="1" pivotButton="0" quotePrefix="0" xfId="0">
      <alignment vertical="center"/>
    </xf>
    <xf numFmtId="164" fontId="11" fillId="13" borderId="3" applyAlignment="1" pivotButton="0" quotePrefix="0" xfId="0">
      <alignment vertical="center"/>
    </xf>
    <xf numFmtId="164" fontId="11" fillId="26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164" fontId="11" fillId="27" borderId="3" applyAlignment="1" pivotButton="0" quotePrefix="0" xfId="0">
      <alignment vertical="center"/>
    </xf>
    <xf numFmtId="164" fontId="11" fillId="23" borderId="3" applyAlignment="1" pivotButton="0" quotePrefix="0" xfId="0">
      <alignment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tx>
            <strRef>
              <f>Sommario!$B$7</f>
              <strCache>
                <ptCount val="1"/>
                <pt idx="0">
                  <v>TOTALE SPESE</v>
                </pt>
              </strCache>
            </strRef>
          </tx>
          <spPr>
            <a:solidFill xmlns:a="http://schemas.openxmlformats.org/drawingml/2006/main">
              <a:srgbClr val="7BA79D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Sommario!$C$6:$M$6</f>
              <strCache>
                <ptCount val="11"/>
                <pt idx="0">
                  <v>GIOVANNA</v>
                </pt>
                <pt idx="1">
                  <v>GUASTARE</v>
                </pt>
                <pt idx="2">
                  <v>APR</v>
                </pt>
                <pt idx="3">
                  <v>MAGGIO</v>
                </pt>
                <pt idx="4">
                  <v>GIU</v>
                </pt>
                <pt idx="5">
                  <v>LUG</v>
                </pt>
                <pt idx="6">
                  <v>AGO</v>
                </pt>
                <pt idx="7">
                  <v>SETTEMBRE</v>
                </pt>
                <pt idx="8">
                  <v>Strumento pTOM</v>
                </pt>
                <pt idx="9">
                  <v>NOV</v>
                </pt>
                <pt idx="10">
                  <v>DIC</v>
                </pt>
              </strCache>
            </strRef>
          </cat>
          <val>
            <numRef>
              <f>Sommario!$C$7:$M$7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ser>
          <idx val="1"/>
          <order val="1"/>
          <tx>
            <strRef>
              <f>Sommario!$B$8</f>
              <strCache>
                <ptCount val="1"/>
                <pt idx="0">
                  <v>ENTRATE TOTALI</v>
                </pt>
              </strCache>
            </strRef>
          </tx>
          <spPr>
            <a:solidFill xmlns:a="http://schemas.openxmlformats.org/drawingml/2006/main">
              <a:srgbClr val="94B6D2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Sommario!$C$6:$M$6</f>
              <strCache>
                <ptCount val="11"/>
                <pt idx="0">
                  <v>GIOVANNA</v>
                </pt>
                <pt idx="1">
                  <v>GUASTARE</v>
                </pt>
                <pt idx="2">
                  <v>APR</v>
                </pt>
                <pt idx="3">
                  <v>MAGGIO</v>
                </pt>
                <pt idx="4">
                  <v>GIU</v>
                </pt>
                <pt idx="5">
                  <v>LUG</v>
                </pt>
                <pt idx="6">
                  <v>AGO</v>
                </pt>
                <pt idx="7">
                  <v>SETTEMBRE</v>
                </pt>
                <pt idx="8">
                  <v>Strumento pTOM</v>
                </pt>
                <pt idx="9">
                  <v>NOV</v>
                </pt>
                <pt idx="10">
                  <v>DIC</v>
                </pt>
              </strCache>
            </strRef>
          </cat>
          <val>
            <numRef>
              <f>Sommario!$C$8:$M$8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25163097"/>
        <axId val="715390882"/>
      </barChart>
      <catAx>
        <axId val="25163097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General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715390882"/>
        <crosses val="autoZero"/>
        <auto val="1"/>
        <lblAlgn val="ctr"/>
        <lblOffset val="100"/>
        <noMultiLvlLbl val="1"/>
      </catAx>
      <valAx>
        <axId val="715390882"/>
        <scaling>
          <orientation val="minMax"/>
        </scaling>
        <delete val="0"/>
        <axPos val="l"/>
        <majorGridlines>
          <spPr>
            <a:ln xmlns:a="http://schemas.openxmlformats.org/drawingml/2006/main">
              <a:solidFill>
                <a:srgbClr val="B7B7B7"/>
              </a:solidFill>
              <a:prstDash val="solid"/>
            </a:ln>
          </spPr>
        </majorGridlines>
        <minorGridlines>
          <spPr>
            <a:ln xmlns:a="http://schemas.openxmlformats.org/drawingml/2006/main">
              <a:solidFill>
                <a:srgbClr val="CCCCCC"/>
              </a:solidFill>
              <a:prstDash val="solid"/>
            </a:ln>
          </spPr>
        </min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ln xmlns:a="http://schemas.openxmlformats.org/drawingml/2006/main"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25163097"/>
        <crosses val="autoZero"/>
        <crossBetween val="between"/>
      </valAx>
    </plotArea>
    <legend>
      <legendPos val="b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 lvl="0">
            <a:defRPr sz="1600" b="0" i="0" baseline="0">
              <a:solidFill>
                <a:srgbClr val="1A1A1A"/>
              </a:solidFill>
              <a:latin typeface="Century Gothic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oneCellAnchor>
    <from>
      <col>1</col>
      <colOff>57150</colOff>
      <row>2</row>
      <rowOff>1076325</rowOff>
    </from>
    <ext cx="17621250" cy="61722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</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7&amp;utm_language=IT&amp;utm_source=integrated+content&amp;utm_campaign=/small-business-budget-templates&amp;utm_medium=ic+annual+business+budget+37067+it&amp;lpa=ic+annual+business+budget+37067+it" TargetMode="Externa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924"/>
  <sheetViews>
    <sheetView showGridLines="0" tabSelected="1" workbookViewId="0">
      <pane ySplit="2" topLeftCell="A3" activePane="bottomLeft" state="frozen"/>
      <selection pane="bottomLeft" activeCell="B30" sqref="B30:O30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s="1" t="n"/>
    </row>
    <row r="2" ht="50" customHeight="1" s="2">
      <c r="A2" t="inlineStr">
        <is>
          <t xml:space="preserve"> </t>
        </is>
      </c>
      <c r="B2" s="70" t="inlineStr">
        <is>
          <t>MODELLO DI BUDGET AZIENDALE ANNUALE</t>
        </is>
      </c>
      <c r="C2" s="3" t="n"/>
      <c r="D2" s="3" t="n"/>
      <c r="E2" s="3" t="n"/>
      <c r="F2" s="4" t="n"/>
      <c r="G2" s="5" t="n"/>
      <c r="H2" s="5" t="n"/>
      <c r="I2" s="5" t="n"/>
    </row>
    <row r="3" ht="24" customHeight="1" s="2">
      <c r="A3" s="6" t="n"/>
      <c r="B3" s="49" t="inlineStr">
        <is>
          <t>FONTE DI REDDITO</t>
        </is>
      </c>
      <c r="C3" s="23" t="inlineStr">
        <is>
          <t>GEN</t>
        </is>
      </c>
      <c r="D3" s="24" t="inlineStr">
        <is>
          <t>FEB</t>
        </is>
      </c>
      <c r="E3" s="24" t="inlineStr">
        <is>
          <t>MAR</t>
        </is>
      </c>
      <c r="F3" s="33" t="inlineStr">
        <is>
          <t>APR</t>
        </is>
      </c>
      <c r="G3" s="34" t="inlineStr">
        <is>
          <t>MAG</t>
        </is>
      </c>
      <c r="H3" s="34" t="inlineStr">
        <is>
          <t>GIU</t>
        </is>
      </c>
      <c r="I3" s="25" t="inlineStr">
        <is>
          <t>LUG</t>
        </is>
      </c>
      <c r="J3" s="26" t="inlineStr">
        <is>
          <t>AGO</t>
        </is>
      </c>
      <c r="K3" s="26" t="inlineStr">
        <is>
          <t>SET</t>
        </is>
      </c>
      <c r="L3" s="35" t="inlineStr">
        <is>
          <t>OTT</t>
        </is>
      </c>
      <c r="M3" s="36" t="inlineStr">
        <is>
          <t>NOV</t>
        </is>
      </c>
      <c r="N3" s="36" t="inlineStr">
        <is>
          <t>DIC</t>
        </is>
      </c>
      <c r="O3" s="48" t="inlineStr">
        <is>
          <t>TOTALE ANNI</t>
        </is>
      </c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18" customHeight="1" s="2">
      <c r="A4" s="1" t="n"/>
      <c r="B4" s="56" t="inlineStr">
        <is>
          <t>IN CASA</t>
        </is>
      </c>
      <c r="C4" s="10" t="n"/>
      <c r="D4" s="9" t="n"/>
      <c r="E4" s="9" t="n"/>
      <c r="F4" s="10" t="n"/>
      <c r="G4" s="9" t="n"/>
      <c r="H4" s="9" t="n"/>
      <c r="I4" s="10" t="n"/>
      <c r="J4" s="9" t="n"/>
      <c r="K4" s="9" t="n"/>
      <c r="L4" s="10" t="n"/>
      <c r="M4" s="9" t="n"/>
      <c r="N4" s="9" t="n"/>
      <c r="O4" s="10" t="n"/>
    </row>
    <row r="5" ht="18" customHeight="1" s="2">
      <c r="A5" s="1" t="n"/>
      <c r="B5" s="52" t="inlineStr">
        <is>
          <t>VENDITE</t>
        </is>
      </c>
      <c r="C5" s="82" t="n">
        <v>0</v>
      </c>
      <c r="D5" s="83" t="n">
        <v>0</v>
      </c>
      <c r="E5" s="83" t="n">
        <v>0</v>
      </c>
      <c r="F5" s="84" t="n">
        <v>0</v>
      </c>
      <c r="G5" s="84" t="n">
        <v>0</v>
      </c>
      <c r="H5" s="84" t="n">
        <v>0</v>
      </c>
      <c r="I5" s="85" t="n">
        <v>0</v>
      </c>
      <c r="J5" s="85" t="n">
        <v>0</v>
      </c>
      <c r="K5" s="85" t="n">
        <v>0</v>
      </c>
      <c r="L5" s="86" t="n">
        <v>0</v>
      </c>
      <c r="M5" s="86" t="n">
        <v>0</v>
      </c>
      <c r="N5" s="86" t="n">
        <v>0</v>
      </c>
      <c r="O5" s="87">
        <f>SUM(C5:N5)</f>
        <v/>
      </c>
    </row>
    <row r="6" ht="18" customHeight="1" s="2">
      <c r="A6" s="1" t="n"/>
      <c r="B6" s="52" t="inlineStr">
        <is>
          <t>TASSE</t>
        </is>
      </c>
      <c r="C6" s="82" t="n">
        <v>0</v>
      </c>
      <c r="D6" s="83" t="n">
        <v>0</v>
      </c>
      <c r="E6" s="83" t="n">
        <v>0</v>
      </c>
      <c r="F6" s="84" t="n">
        <v>0</v>
      </c>
      <c r="G6" s="84" t="n">
        <v>0</v>
      </c>
      <c r="H6" s="84" t="n">
        <v>0</v>
      </c>
      <c r="I6" s="85" t="n">
        <v>0</v>
      </c>
      <c r="J6" s="85" t="n">
        <v>0</v>
      </c>
      <c r="K6" s="85" t="n">
        <v>0</v>
      </c>
      <c r="L6" s="86" t="n">
        <v>0</v>
      </c>
      <c r="M6" s="86" t="n">
        <v>0</v>
      </c>
      <c r="N6" s="86" t="n">
        <v>0</v>
      </c>
      <c r="O6" s="87">
        <f>SUM(C6:N6)</f>
        <v/>
      </c>
    </row>
    <row r="7" ht="18" customHeight="1" s="2">
      <c r="A7" s="1" t="n"/>
      <c r="B7" s="52" t="inlineStr">
        <is>
          <t>COMMISSIONE</t>
        </is>
      </c>
      <c r="C7" s="82" t="n">
        <v>0</v>
      </c>
      <c r="D7" s="83" t="n">
        <v>0</v>
      </c>
      <c r="E7" s="83" t="n">
        <v>0</v>
      </c>
      <c r="F7" s="84" t="n">
        <v>0</v>
      </c>
      <c r="G7" s="84" t="n">
        <v>0</v>
      </c>
      <c r="H7" s="84" t="n">
        <v>0</v>
      </c>
      <c r="I7" s="85" t="n">
        <v>0</v>
      </c>
      <c r="J7" s="85" t="n">
        <v>0</v>
      </c>
      <c r="K7" s="85" t="n">
        <v>0</v>
      </c>
      <c r="L7" s="86" t="n">
        <v>0</v>
      </c>
      <c r="M7" s="86" t="n">
        <v>0</v>
      </c>
      <c r="N7" s="86" t="n">
        <v>0</v>
      </c>
      <c r="O7" s="87">
        <f>SUM(C7:N7)</f>
        <v/>
      </c>
    </row>
    <row r="8" ht="18" customHeight="1" s="2">
      <c r="A8" s="1" t="n"/>
      <c r="B8" s="52" t="inlineStr">
        <is>
          <t>BENEFICI</t>
        </is>
      </c>
      <c r="C8" s="82" t="n">
        <v>0</v>
      </c>
      <c r="D8" s="83" t="n">
        <v>0</v>
      </c>
      <c r="E8" s="83" t="n">
        <v>0</v>
      </c>
      <c r="F8" s="84" t="n">
        <v>0</v>
      </c>
      <c r="G8" s="84" t="n">
        <v>0</v>
      </c>
      <c r="H8" s="84" t="n">
        <v>0</v>
      </c>
      <c r="I8" s="85" t="n">
        <v>0</v>
      </c>
      <c r="J8" s="85" t="n">
        <v>0</v>
      </c>
      <c r="K8" s="85" t="n">
        <v>0</v>
      </c>
      <c r="L8" s="86" t="n">
        <v>0</v>
      </c>
      <c r="M8" s="86" t="n">
        <v>0</v>
      </c>
      <c r="N8" s="86" t="n">
        <v>0</v>
      </c>
      <c r="O8" s="87">
        <f>SUM(C8:N8)</f>
        <v/>
      </c>
    </row>
    <row r="9" ht="18" customHeight="1" s="2">
      <c r="A9" s="1" t="n"/>
      <c r="B9" s="52" t="inlineStr">
        <is>
          <t>COSTI DI SERVIZIO</t>
        </is>
      </c>
      <c r="C9" s="82" t="n">
        <v>0</v>
      </c>
      <c r="D9" s="83" t="n">
        <v>0</v>
      </c>
      <c r="E9" s="83" t="n">
        <v>0</v>
      </c>
      <c r="F9" s="84" t="n">
        <v>0</v>
      </c>
      <c r="G9" s="84" t="n">
        <v>0</v>
      </c>
      <c r="H9" s="84" t="n">
        <v>0</v>
      </c>
      <c r="I9" s="85" t="n">
        <v>0</v>
      </c>
      <c r="J9" s="85" t="n">
        <v>0</v>
      </c>
      <c r="K9" s="85" t="n">
        <v>0</v>
      </c>
      <c r="L9" s="86" t="n">
        <v>0</v>
      </c>
      <c r="M9" s="86" t="n">
        <v>0</v>
      </c>
      <c r="N9" s="86" t="n">
        <v>0</v>
      </c>
      <c r="O9" s="87">
        <f>SUM(C9:N9)</f>
        <v/>
      </c>
    </row>
    <row r="10" ht="18" customHeight="1" s="2">
      <c r="A10" s="1" t="n"/>
      <c r="B10" s="52" t="inlineStr">
        <is>
          <t>ALTRO</t>
        </is>
      </c>
      <c r="C10" s="82" t="n">
        <v>0</v>
      </c>
      <c r="D10" s="83" t="n">
        <v>0</v>
      </c>
      <c r="E10" s="83" t="n">
        <v>0</v>
      </c>
      <c r="F10" s="84" t="n">
        <v>0</v>
      </c>
      <c r="G10" s="84" t="n">
        <v>0</v>
      </c>
      <c r="H10" s="84" t="n">
        <v>0</v>
      </c>
      <c r="I10" s="85" t="n">
        <v>0</v>
      </c>
      <c r="J10" s="85" t="n">
        <v>0</v>
      </c>
      <c r="K10" s="85" t="n">
        <v>0</v>
      </c>
      <c r="L10" s="86" t="n">
        <v>0</v>
      </c>
      <c r="M10" s="86" t="n">
        <v>0</v>
      </c>
      <c r="N10" s="86" t="n">
        <v>0</v>
      </c>
      <c r="O10" s="87">
        <f>SUM(C10:N10)</f>
        <v/>
      </c>
    </row>
    <row r="11" ht="18" customHeight="1" s="2">
      <c r="A11" s="1" t="n"/>
      <c r="B11" s="52" t="inlineStr">
        <is>
          <t>ALTRO</t>
        </is>
      </c>
      <c r="C11" s="82" t="n">
        <v>0</v>
      </c>
      <c r="D11" s="83" t="n">
        <v>0</v>
      </c>
      <c r="E11" s="83" t="n">
        <v>0</v>
      </c>
      <c r="F11" s="84" t="n">
        <v>0</v>
      </c>
      <c r="G11" s="84" t="n">
        <v>0</v>
      </c>
      <c r="H11" s="84" t="n">
        <v>0</v>
      </c>
      <c r="I11" s="85" t="n">
        <v>0</v>
      </c>
      <c r="J11" s="85" t="n">
        <v>0</v>
      </c>
      <c r="K11" s="85" t="n">
        <v>0</v>
      </c>
      <c r="L11" s="86" t="n">
        <v>0</v>
      </c>
      <c r="M11" s="86" t="n">
        <v>0</v>
      </c>
      <c r="N11" s="86" t="n">
        <v>0</v>
      </c>
      <c r="O11" s="87">
        <f>SUM(C11:N11)</f>
        <v/>
      </c>
    </row>
    <row r="12" ht="18" customHeight="1" s="2">
      <c r="A12" s="1" t="n"/>
      <c r="B12" s="52" t="inlineStr">
        <is>
          <t>ALTRO</t>
        </is>
      </c>
      <c r="C12" s="82" t="n">
        <v>0</v>
      </c>
      <c r="D12" s="83" t="n">
        <v>0</v>
      </c>
      <c r="E12" s="83" t="n">
        <v>0</v>
      </c>
      <c r="F12" s="84" t="n">
        <v>0</v>
      </c>
      <c r="G12" s="84" t="n">
        <v>0</v>
      </c>
      <c r="H12" s="84" t="n">
        <v>0</v>
      </c>
      <c r="I12" s="85" t="n">
        <v>0</v>
      </c>
      <c r="J12" s="85" t="n">
        <v>0</v>
      </c>
      <c r="K12" s="85" t="n">
        <v>0</v>
      </c>
      <c r="L12" s="86" t="n">
        <v>0</v>
      </c>
      <c r="M12" s="86" t="n">
        <v>0</v>
      </c>
      <c r="N12" s="86" t="n">
        <v>0</v>
      </c>
      <c r="O12" s="87">
        <f>SUM(C12:N12)</f>
        <v/>
      </c>
    </row>
    <row r="13" ht="21.75" customHeight="1" s="2">
      <c r="A13" s="1" t="n"/>
      <c r="B13" s="51" t="inlineStr">
        <is>
          <t>TOTALE IN CASA</t>
        </is>
      </c>
      <c r="C13" s="88">
        <f>SUM(C5:C12)</f>
        <v/>
      </c>
      <c r="D13" s="89">
        <f>SUM(D5:D12)</f>
        <v/>
      </c>
      <c r="E13" s="89">
        <f>SUM(E5:E12)</f>
        <v/>
      </c>
      <c r="F13" s="90">
        <f>SUM(F5:F12)</f>
        <v/>
      </c>
      <c r="G13" s="90">
        <f>SUM(G5:G12)</f>
        <v/>
      </c>
      <c r="H13" s="90">
        <f>SUM(H5:H12)</f>
        <v/>
      </c>
      <c r="I13" s="91">
        <f>SUM(I5:I12)</f>
        <v/>
      </c>
      <c r="J13" s="91">
        <f>SUM(J5:J12)</f>
        <v/>
      </c>
      <c r="K13" s="91">
        <f>SUM(K5:K12)</f>
        <v/>
      </c>
      <c r="L13" s="92">
        <f>SUM(L5:L12)</f>
        <v/>
      </c>
      <c r="M13" s="92">
        <f>SUM(M5:M12)</f>
        <v/>
      </c>
      <c r="N13" s="92">
        <f>SUM(N5:N12)</f>
        <v/>
      </c>
      <c r="O13" s="93">
        <f>SUM(C13:N13)</f>
        <v/>
      </c>
    </row>
    <row r="14" ht="18" customHeight="1" s="2">
      <c r="A14" s="1" t="n"/>
      <c r="B14" s="50" t="inlineStr">
        <is>
          <t>BANCA</t>
        </is>
      </c>
      <c r="C14" s="17" t="n"/>
      <c r="D14" s="16" t="n"/>
      <c r="E14" s="16" t="n"/>
      <c r="F14" s="17" t="n"/>
      <c r="G14" s="16" t="n"/>
      <c r="H14" s="16" t="n"/>
      <c r="I14" s="17" t="n"/>
      <c r="J14" s="16" t="n"/>
      <c r="K14" s="16" t="n"/>
      <c r="L14" s="17" t="n"/>
      <c r="M14" s="16" t="n"/>
      <c r="N14" s="16" t="n"/>
      <c r="O14" s="17" t="n"/>
    </row>
    <row r="15" ht="18" customHeight="1" s="2">
      <c r="A15" s="1" t="n"/>
      <c r="B15" s="52" t="inlineStr">
        <is>
          <t>REDDITIERE</t>
        </is>
      </c>
      <c r="C15" s="82" t="n">
        <v>0</v>
      </c>
      <c r="D15" s="83" t="n">
        <v>0</v>
      </c>
      <c r="E15" s="83" t="n">
        <v>0</v>
      </c>
      <c r="F15" s="84" t="n">
        <v>0</v>
      </c>
      <c r="G15" s="84" t="n">
        <v>0</v>
      </c>
      <c r="H15" s="84" t="n">
        <v>0</v>
      </c>
      <c r="I15" s="85" t="n">
        <v>0</v>
      </c>
      <c r="J15" s="85" t="n">
        <v>0</v>
      </c>
      <c r="K15" s="85" t="n">
        <v>0</v>
      </c>
      <c r="L15" s="86" t="n">
        <v>0</v>
      </c>
      <c r="M15" s="86" t="n">
        <v>0</v>
      </c>
      <c r="N15" s="86" t="n">
        <v>0</v>
      </c>
      <c r="O15" s="87">
        <f>SUM(C15:N15)</f>
        <v/>
      </c>
    </row>
    <row r="16" ht="18" customHeight="1" s="2">
      <c r="A16" s="1" t="n"/>
      <c r="B16" s="52" t="inlineStr">
        <is>
          <t>INTERESSE</t>
        </is>
      </c>
      <c r="C16" s="82" t="n">
        <v>0</v>
      </c>
      <c r="D16" s="83" t="n">
        <v>0</v>
      </c>
      <c r="E16" s="83" t="n">
        <v>0</v>
      </c>
      <c r="F16" s="84" t="n">
        <v>0</v>
      </c>
      <c r="G16" s="84" t="n">
        <v>0</v>
      </c>
      <c r="H16" s="84" t="n">
        <v>0</v>
      </c>
      <c r="I16" s="85" t="n">
        <v>0</v>
      </c>
      <c r="J16" s="85" t="n">
        <v>0</v>
      </c>
      <c r="K16" s="85" t="n">
        <v>0</v>
      </c>
      <c r="L16" s="86" t="n">
        <v>0</v>
      </c>
      <c r="M16" s="86" t="n">
        <v>0</v>
      </c>
      <c r="N16" s="86" t="n">
        <v>0</v>
      </c>
      <c r="O16" s="87">
        <f>SUM(C16:N16)</f>
        <v/>
      </c>
    </row>
    <row r="17" ht="18" customHeight="1" s="2">
      <c r="A17" s="1" t="n"/>
      <c r="B17" s="52" t="inlineStr">
        <is>
          <t>RIMBORSI</t>
        </is>
      </c>
      <c r="C17" s="82" t="n">
        <v>0</v>
      </c>
      <c r="D17" s="83" t="n">
        <v>0</v>
      </c>
      <c r="E17" s="83" t="n">
        <v>0</v>
      </c>
      <c r="F17" s="84" t="n">
        <v>0</v>
      </c>
      <c r="G17" s="84" t="n">
        <v>0</v>
      </c>
      <c r="H17" s="84" t="n">
        <v>0</v>
      </c>
      <c r="I17" s="85" t="n">
        <v>0</v>
      </c>
      <c r="J17" s="85" t="n">
        <v>0</v>
      </c>
      <c r="K17" s="85" t="n">
        <v>0</v>
      </c>
      <c r="L17" s="86" t="n">
        <v>0</v>
      </c>
      <c r="M17" s="86" t="n">
        <v>0</v>
      </c>
      <c r="N17" s="86" t="n">
        <v>0</v>
      </c>
      <c r="O17" s="87">
        <f>SUM(C17:N17)</f>
        <v/>
      </c>
    </row>
    <row r="18" ht="18" customHeight="1" s="2">
      <c r="A18" s="1" t="n"/>
      <c r="B18" s="52" t="inlineStr">
        <is>
          <t>ALTRO</t>
        </is>
      </c>
      <c r="C18" s="82" t="n">
        <v>0</v>
      </c>
      <c r="D18" s="83" t="n">
        <v>0</v>
      </c>
      <c r="E18" s="83" t="n">
        <v>0</v>
      </c>
      <c r="F18" s="84" t="n">
        <v>0</v>
      </c>
      <c r="G18" s="84" t="n">
        <v>0</v>
      </c>
      <c r="H18" s="84" t="n">
        <v>0</v>
      </c>
      <c r="I18" s="85" t="n">
        <v>0</v>
      </c>
      <c r="J18" s="85" t="n">
        <v>0</v>
      </c>
      <c r="K18" s="85" t="n">
        <v>0</v>
      </c>
      <c r="L18" s="86" t="n">
        <v>0</v>
      </c>
      <c r="M18" s="86" t="n">
        <v>0</v>
      </c>
      <c r="N18" s="86" t="n">
        <v>0</v>
      </c>
      <c r="O18" s="87">
        <f>SUM(C18:N18)</f>
        <v/>
      </c>
    </row>
    <row r="19" ht="18" customHeight="1" s="2">
      <c r="A19" s="1" t="n"/>
      <c r="B19" s="52" t="inlineStr">
        <is>
          <t>ALTRO</t>
        </is>
      </c>
      <c r="C19" s="82" t="n">
        <v>0</v>
      </c>
      <c r="D19" s="83" t="n">
        <v>0</v>
      </c>
      <c r="E19" s="83" t="n">
        <v>0</v>
      </c>
      <c r="F19" s="84" t="n">
        <v>0</v>
      </c>
      <c r="G19" s="84" t="n">
        <v>0</v>
      </c>
      <c r="H19" s="84" t="n">
        <v>0</v>
      </c>
      <c r="I19" s="85" t="n">
        <v>0</v>
      </c>
      <c r="J19" s="85" t="n">
        <v>0</v>
      </c>
      <c r="K19" s="85" t="n">
        <v>0</v>
      </c>
      <c r="L19" s="86" t="n">
        <v>0</v>
      </c>
      <c r="M19" s="86" t="n">
        <v>0</v>
      </c>
      <c r="N19" s="86" t="n">
        <v>0</v>
      </c>
      <c r="O19" s="87">
        <f>SUM(C19:N19)</f>
        <v/>
      </c>
    </row>
    <row r="20" ht="18" customHeight="1" s="2">
      <c r="A20" s="1" t="n"/>
      <c r="B20" s="52" t="inlineStr">
        <is>
          <t>ALTRO</t>
        </is>
      </c>
      <c r="C20" s="82" t="n">
        <v>0</v>
      </c>
      <c r="D20" s="83" t="n">
        <v>0</v>
      </c>
      <c r="E20" s="83" t="n">
        <v>0</v>
      </c>
      <c r="F20" s="84" t="n">
        <v>0</v>
      </c>
      <c r="G20" s="84" t="n">
        <v>0</v>
      </c>
      <c r="H20" s="84" t="n">
        <v>0</v>
      </c>
      <c r="I20" s="85" t="n">
        <v>0</v>
      </c>
      <c r="J20" s="85" t="n">
        <v>0</v>
      </c>
      <c r="K20" s="85" t="n">
        <v>0</v>
      </c>
      <c r="L20" s="86" t="n">
        <v>0</v>
      </c>
      <c r="M20" s="86" t="n">
        <v>0</v>
      </c>
      <c r="N20" s="86" t="n">
        <v>0</v>
      </c>
      <c r="O20" s="87">
        <f>SUM(C20:N20)</f>
        <v/>
      </c>
    </row>
    <row r="21" ht="18" customHeight="1" s="2">
      <c r="A21" s="1" t="n"/>
      <c r="B21" s="52" t="inlineStr">
        <is>
          <t>ALTRO</t>
        </is>
      </c>
      <c r="C21" s="82" t="n">
        <v>0</v>
      </c>
      <c r="D21" s="83" t="n">
        <v>0</v>
      </c>
      <c r="E21" s="83" t="n">
        <v>0</v>
      </c>
      <c r="F21" s="84" t="n">
        <v>0</v>
      </c>
      <c r="G21" s="84" t="n">
        <v>0</v>
      </c>
      <c r="H21" s="84" t="n">
        <v>0</v>
      </c>
      <c r="I21" s="85" t="n">
        <v>0</v>
      </c>
      <c r="J21" s="85" t="n">
        <v>0</v>
      </c>
      <c r="K21" s="85" t="n">
        <v>0</v>
      </c>
      <c r="L21" s="86" t="n">
        <v>0</v>
      </c>
      <c r="M21" s="86" t="n">
        <v>0</v>
      </c>
      <c r="N21" s="86" t="n">
        <v>0</v>
      </c>
      <c r="O21" s="87">
        <f>SUM(C21:N21)</f>
        <v/>
      </c>
    </row>
    <row r="22" ht="18" customHeight="1" s="2">
      <c r="A22" s="1" t="n"/>
      <c r="B22" s="52" t="inlineStr">
        <is>
          <t>ALTRO</t>
        </is>
      </c>
      <c r="C22" s="82" t="n">
        <v>0</v>
      </c>
      <c r="D22" s="83" t="n">
        <v>0</v>
      </c>
      <c r="E22" s="83" t="n">
        <v>0</v>
      </c>
      <c r="F22" s="84" t="n">
        <v>0</v>
      </c>
      <c r="G22" s="84" t="n">
        <v>0</v>
      </c>
      <c r="H22" s="84" t="n">
        <v>0</v>
      </c>
      <c r="I22" s="85" t="n">
        <v>0</v>
      </c>
      <c r="J22" s="85" t="n">
        <v>0</v>
      </c>
      <c r="K22" s="85" t="n">
        <v>0</v>
      </c>
      <c r="L22" s="86" t="n">
        <v>0</v>
      </c>
      <c r="M22" s="86" t="n">
        <v>0</v>
      </c>
      <c r="N22" s="86" t="n">
        <v>0</v>
      </c>
      <c r="O22" s="87">
        <f>SUM(C22:N22)</f>
        <v/>
      </c>
    </row>
    <row r="23" ht="18" customHeight="1" s="2">
      <c r="A23" s="1" t="n"/>
      <c r="B23" s="52" t="inlineStr">
        <is>
          <t>ALTRO</t>
        </is>
      </c>
      <c r="C23" s="82" t="n">
        <v>0</v>
      </c>
      <c r="D23" s="83" t="n">
        <v>0</v>
      </c>
      <c r="E23" s="83" t="n">
        <v>0</v>
      </c>
      <c r="F23" s="84" t="n">
        <v>0</v>
      </c>
      <c r="G23" s="84" t="n">
        <v>0</v>
      </c>
      <c r="H23" s="84" t="n">
        <v>0</v>
      </c>
      <c r="I23" s="85" t="n">
        <v>0</v>
      </c>
      <c r="J23" s="85" t="n">
        <v>0</v>
      </c>
      <c r="K23" s="85" t="n">
        <v>0</v>
      </c>
      <c r="L23" s="86" t="n">
        <v>0</v>
      </c>
      <c r="M23" s="86" t="n">
        <v>0</v>
      </c>
      <c r="N23" s="86" t="n">
        <v>0</v>
      </c>
      <c r="O23" s="87">
        <f>SUM(C23:N23)</f>
        <v/>
      </c>
    </row>
    <row r="24" ht="21.75" customHeight="1" s="2">
      <c r="A24" s="1" t="n"/>
      <c r="B24" s="51" t="inlineStr">
        <is>
          <t>TOTALE BANCARIO</t>
        </is>
      </c>
      <c r="C24" s="88">
        <f>SUM(C15:C23)</f>
        <v/>
      </c>
      <c r="D24" s="89">
        <f>SUM(D15:D23)</f>
        <v/>
      </c>
      <c r="E24" s="89">
        <f>SUM(E15:E23)</f>
        <v/>
      </c>
      <c r="F24" s="90">
        <f>SUM(F15:F23)</f>
        <v/>
      </c>
      <c r="G24" s="90">
        <f>SUM(G15:G23)</f>
        <v/>
      </c>
      <c r="H24" s="90">
        <f>SUM(H15:H23)</f>
        <v/>
      </c>
      <c r="I24" s="91">
        <f>SUM(I15:I23)</f>
        <v/>
      </c>
      <c r="J24" s="91">
        <f>SUM(J15:J23)</f>
        <v/>
      </c>
      <c r="K24" s="91">
        <f>SUM(K15:K23)</f>
        <v/>
      </c>
      <c r="L24" s="92">
        <f>SUM(L15:L23)</f>
        <v/>
      </c>
      <c r="M24" s="92">
        <f>SUM(M15:M23)</f>
        <v/>
      </c>
      <c r="N24" s="92">
        <f>SUM(N15:N23)</f>
        <v/>
      </c>
      <c r="O24" s="93">
        <f>SUM(C24:N24)</f>
        <v/>
      </c>
    </row>
    <row r="25" ht="21.75" customHeight="1" s="2">
      <c r="A25" s="1" t="n"/>
      <c r="B25" s="53" t="inlineStr">
        <is>
          <t>ENTRATE TOTALI</t>
        </is>
      </c>
      <c r="C25" s="94">
        <f>SUM(C13,C24)</f>
        <v/>
      </c>
      <c r="D25" s="95">
        <f>SUM(D13,D24)</f>
        <v/>
      </c>
      <c r="E25" s="95">
        <f>SUM(E13,E24)</f>
        <v/>
      </c>
      <c r="F25" s="96">
        <f>SUM(F13,F24)</f>
        <v/>
      </c>
      <c r="G25" s="96">
        <f>SUM(G13,G24)</f>
        <v/>
      </c>
      <c r="H25" s="96">
        <f>SUM(H13,H24)</f>
        <v/>
      </c>
      <c r="I25" s="97">
        <f>SUM(I13,I24)</f>
        <v/>
      </c>
      <c r="J25" s="97">
        <f>SUM(J13,J24)</f>
        <v/>
      </c>
      <c r="K25" s="97">
        <f>SUM(K13,K24)</f>
        <v/>
      </c>
      <c r="L25" s="98">
        <f>SUM(L13,L24)</f>
        <v/>
      </c>
      <c r="M25" s="98">
        <f>SUM(M13,M24)</f>
        <v/>
      </c>
      <c r="N25" s="98">
        <f>SUM(N13,N24)</f>
        <v/>
      </c>
      <c r="O25" s="99">
        <f>SUM(C25:N25)</f>
        <v/>
      </c>
    </row>
    <row r="26" ht="7.5" customHeight="1" s="2">
      <c r="A26" s="1" t="n"/>
    </row>
    <row r="27" ht="36" customHeight="1" s="2">
      <c r="A27" s="1" t="n"/>
      <c r="B27" s="47" t="inlineStr">
        <is>
          <t>TOTALE SPESE</t>
        </is>
      </c>
      <c r="C27" s="100">
        <f>C25</f>
        <v/>
      </c>
      <c r="D27" s="101">
        <f>D25</f>
        <v/>
      </c>
      <c r="E27" s="101">
        <f>E25</f>
        <v/>
      </c>
      <c r="F27" s="102">
        <f>F25</f>
        <v/>
      </c>
      <c r="G27" s="102">
        <f>G25</f>
        <v/>
      </c>
      <c r="H27" s="102">
        <f>H25</f>
        <v/>
      </c>
      <c r="I27" s="101">
        <f>I25</f>
        <v/>
      </c>
      <c r="J27" s="101">
        <f>J25</f>
        <v/>
      </c>
      <c r="K27" s="101">
        <f>K25</f>
        <v/>
      </c>
      <c r="L27" s="102">
        <f>L25</f>
        <v/>
      </c>
      <c r="M27" s="102">
        <f>M25</f>
        <v/>
      </c>
      <c r="N27" s="102">
        <f>N25</f>
        <v/>
      </c>
      <c r="O27" s="99">
        <f>SUM(C27:N27)</f>
        <v/>
      </c>
    </row>
    <row r="28" ht="36" customHeight="1" s="2">
      <c r="A28" s="1" t="n"/>
      <c r="B28" s="47" t="inlineStr">
        <is>
          <t>SPESE TOTALI DA INIZIO ANNO</t>
        </is>
      </c>
      <c r="C28" s="103">
        <f>C27</f>
        <v/>
      </c>
      <c r="D28" s="103">
        <f>C28+D27</f>
        <v/>
      </c>
      <c r="E28" s="103">
        <f>D28+E27</f>
        <v/>
      </c>
      <c r="F28" s="104">
        <f>E28+F27</f>
        <v/>
      </c>
      <c r="G28" s="104">
        <f>F28+G27</f>
        <v/>
      </c>
      <c r="H28" s="104">
        <f>G28+H27</f>
        <v/>
      </c>
      <c r="I28" s="105">
        <f>H28+I27</f>
        <v/>
      </c>
      <c r="J28" s="105">
        <f>I28+J27</f>
        <v/>
      </c>
      <c r="K28" s="105">
        <f>J28+K27</f>
        <v/>
      </c>
      <c r="L28" s="106">
        <f>K28+L27</f>
        <v/>
      </c>
      <c r="M28" s="106">
        <f>L28+M27</f>
        <v/>
      </c>
      <c r="N28" s="106">
        <f>M28+N27</f>
        <v/>
      </c>
      <c r="O28" s="79" t="n"/>
    </row>
    <row r="29" ht="10" customHeight="1" s="2">
      <c r="A29" s="1" t="n"/>
    </row>
    <row r="30" ht="49.5" customHeight="1" s="2">
      <c r="A30" s="7" t="n"/>
      <c r="B30" s="107" t="inlineStr">
        <is>
          <t>CLICCA QUI PER CREARE IN SMARTSHEET</t>
        </is>
      </c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</sheetData>
  <mergeCells count="1">
    <mergeCell ref="B30:O30"/>
  </mergeCells>
  <hyperlinks>
    <hyperlink xmlns:r="http://schemas.openxmlformats.org/officeDocument/2006/relationships" ref="B30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997"/>
  <sheetViews>
    <sheetView showGridLines="0" workbookViewId="0">
      <pane ySplit="1" topLeftCell="A2" activePane="bottomLeft" state="frozen"/>
      <selection pane="bottomLeft" activeCell="B20" sqref="B20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70" t="inlineStr">
        <is>
          <t>MODELLO DI BUDGET AZIENDALE ANNUALE</t>
        </is>
      </c>
      <c r="C1" s="3" t="n"/>
      <c r="D1" s="3" t="n"/>
      <c r="E1" s="3" t="n"/>
      <c r="F1" s="4" t="n"/>
      <c r="G1" s="5" t="n"/>
      <c r="H1" s="5" t="n"/>
      <c r="I1" s="5" t="n"/>
    </row>
    <row r="2" ht="24" customHeight="1" s="2">
      <c r="A2" s="6" t="n"/>
      <c r="B2" s="49" t="inlineStr">
        <is>
          <t>SPESE - IMPIEGO</t>
        </is>
      </c>
      <c r="C2" s="23" t="inlineStr">
        <is>
          <t>GEN</t>
        </is>
      </c>
      <c r="D2" s="24" t="inlineStr">
        <is>
          <t>FEB</t>
        </is>
      </c>
      <c r="E2" s="24" t="inlineStr">
        <is>
          <t>MAR</t>
        </is>
      </c>
      <c r="F2" s="33" t="inlineStr">
        <is>
          <t>APR</t>
        </is>
      </c>
      <c r="G2" s="34" t="inlineStr">
        <is>
          <t>MAG</t>
        </is>
      </c>
      <c r="H2" s="34" t="inlineStr">
        <is>
          <t>GIU</t>
        </is>
      </c>
      <c r="I2" s="25" t="inlineStr">
        <is>
          <t>LUG</t>
        </is>
      </c>
      <c r="J2" s="26" t="inlineStr">
        <is>
          <t>AGO</t>
        </is>
      </c>
      <c r="K2" s="26" t="inlineStr">
        <is>
          <t>SET</t>
        </is>
      </c>
      <c r="L2" s="35" t="inlineStr">
        <is>
          <t>OTT</t>
        </is>
      </c>
      <c r="M2" s="36" t="inlineStr">
        <is>
          <t>NOV</t>
        </is>
      </c>
      <c r="N2" s="36" t="inlineStr">
        <is>
          <t>DIC</t>
        </is>
      </c>
      <c r="O2" s="48" t="inlineStr">
        <is>
          <t>TOTALE ANNI</t>
        </is>
      </c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r="3" ht="18" customHeight="1" s="2">
      <c r="A3" s="1" t="n"/>
      <c r="B3" s="56" t="inlineStr">
        <is>
          <t>PERMANENTE</t>
        </is>
      </c>
      <c r="C3" s="10" t="n"/>
      <c r="D3" s="9" t="n"/>
      <c r="E3" s="9" t="n"/>
      <c r="F3" s="10" t="n"/>
      <c r="G3" s="9" t="n"/>
      <c r="H3" s="9" t="n"/>
      <c r="I3" s="10" t="n"/>
      <c r="J3" s="9" t="n"/>
      <c r="K3" s="9" t="n"/>
      <c r="L3" s="10" t="n"/>
      <c r="M3" s="9" t="n"/>
      <c r="N3" s="9" t="n"/>
      <c r="O3" s="10" t="n"/>
    </row>
    <row r="4" ht="18" customHeight="1" s="2">
      <c r="A4" s="1" t="n"/>
      <c r="B4" s="52" t="inlineStr">
        <is>
          <t>STIPENDI/SALARI</t>
        </is>
      </c>
      <c r="C4" s="82" t="n">
        <v>0</v>
      </c>
      <c r="D4" s="83" t="n">
        <v>0</v>
      </c>
      <c r="E4" s="83" t="n">
        <v>0</v>
      </c>
      <c r="F4" s="84" t="n">
        <v>0</v>
      </c>
      <c r="G4" s="84" t="n">
        <v>0</v>
      </c>
      <c r="H4" s="84" t="n">
        <v>0</v>
      </c>
      <c r="I4" s="85" t="n">
        <v>0</v>
      </c>
      <c r="J4" s="85" t="n">
        <v>0</v>
      </c>
      <c r="K4" s="85" t="n">
        <v>0</v>
      </c>
      <c r="L4" s="86" t="n">
        <v>0</v>
      </c>
      <c r="M4" s="86" t="n">
        <v>0</v>
      </c>
      <c r="N4" s="86" t="n">
        <v>0</v>
      </c>
      <c r="O4" s="87">
        <f>SUM(C4:N4)</f>
        <v/>
      </c>
    </row>
    <row r="5" ht="18" customHeight="1" s="2">
      <c r="A5" s="1" t="n"/>
      <c r="B5" s="52" t="inlineStr">
        <is>
          <t>PAGA BONUS</t>
        </is>
      </c>
      <c r="C5" s="82" t="n">
        <v>0</v>
      </c>
      <c r="D5" s="83" t="n">
        <v>0</v>
      </c>
      <c r="E5" s="83" t="n">
        <v>0</v>
      </c>
      <c r="F5" s="84" t="n">
        <v>0</v>
      </c>
      <c r="G5" s="84" t="n">
        <v>0</v>
      </c>
      <c r="H5" s="84" t="n">
        <v>0</v>
      </c>
      <c r="I5" s="85" t="n">
        <v>0</v>
      </c>
      <c r="J5" s="85" t="n">
        <v>0</v>
      </c>
      <c r="K5" s="85" t="n">
        <v>0</v>
      </c>
      <c r="L5" s="86" t="n">
        <v>0</v>
      </c>
      <c r="M5" s="86" t="n">
        <v>0</v>
      </c>
      <c r="N5" s="86" t="n">
        <v>0</v>
      </c>
      <c r="O5" s="87">
        <f>SUM(C5:N5)</f>
        <v/>
      </c>
    </row>
    <row r="6" ht="18" customHeight="1" s="2">
      <c r="A6" s="1" t="n"/>
      <c r="B6" s="52" t="inlineStr">
        <is>
          <t>AUMENTA</t>
        </is>
      </c>
      <c r="C6" s="82" t="n">
        <v>0</v>
      </c>
      <c r="D6" s="83" t="n">
        <v>0</v>
      </c>
      <c r="E6" s="83" t="n">
        <v>0</v>
      </c>
      <c r="F6" s="84" t="n">
        <v>0</v>
      </c>
      <c r="G6" s="84" t="n">
        <v>0</v>
      </c>
      <c r="H6" s="84" t="n">
        <v>0</v>
      </c>
      <c r="I6" s="85" t="n">
        <v>0</v>
      </c>
      <c r="J6" s="85" t="n">
        <v>0</v>
      </c>
      <c r="K6" s="85" t="n">
        <v>0</v>
      </c>
      <c r="L6" s="86" t="n">
        <v>0</v>
      </c>
      <c r="M6" s="86" t="n">
        <v>0</v>
      </c>
      <c r="N6" s="86" t="n">
        <v>0</v>
      </c>
      <c r="O6" s="87">
        <f>SUM(C6:N6)</f>
        <v/>
      </c>
    </row>
    <row r="7" ht="18" customHeight="1" s="2">
      <c r="A7" s="1" t="n"/>
      <c r="B7" s="52" t="inlineStr">
        <is>
          <t>BENEFICI</t>
        </is>
      </c>
      <c r="C7" s="82" t="n">
        <v>0</v>
      </c>
      <c r="D7" s="83" t="n">
        <v>0</v>
      </c>
      <c r="E7" s="83" t="n">
        <v>0</v>
      </c>
      <c r="F7" s="84" t="n">
        <v>0</v>
      </c>
      <c r="G7" s="84" t="n">
        <v>0</v>
      </c>
      <c r="H7" s="84" t="n">
        <v>0</v>
      </c>
      <c r="I7" s="85" t="n">
        <v>0</v>
      </c>
      <c r="J7" s="85" t="n">
        <v>0</v>
      </c>
      <c r="K7" s="85" t="n">
        <v>0</v>
      </c>
      <c r="L7" s="86" t="n">
        <v>0</v>
      </c>
      <c r="M7" s="86" t="n">
        <v>0</v>
      </c>
      <c r="N7" s="86" t="n">
        <v>0</v>
      </c>
      <c r="O7" s="87">
        <f>SUM(C7:N7)</f>
        <v/>
      </c>
    </row>
    <row r="8" ht="18" customHeight="1" s="2">
      <c r="A8" s="1" t="n"/>
      <c r="B8" s="52" t="inlineStr">
        <is>
          <t>ASSICURAZIONE</t>
        </is>
      </c>
      <c r="C8" s="82" t="n">
        <v>0</v>
      </c>
      <c r="D8" s="83" t="n">
        <v>0</v>
      </c>
      <c r="E8" s="83" t="n">
        <v>0</v>
      </c>
      <c r="F8" s="84" t="n">
        <v>0</v>
      </c>
      <c r="G8" s="84" t="n">
        <v>0</v>
      </c>
      <c r="H8" s="84" t="n">
        <v>0</v>
      </c>
      <c r="I8" s="85" t="n">
        <v>0</v>
      </c>
      <c r="J8" s="85" t="n">
        <v>0</v>
      </c>
      <c r="K8" s="85" t="n">
        <v>0</v>
      </c>
      <c r="L8" s="86" t="n">
        <v>0</v>
      </c>
      <c r="M8" s="86" t="n">
        <v>0</v>
      </c>
      <c r="N8" s="86" t="n">
        <v>0</v>
      </c>
      <c r="O8" s="87">
        <f>SUM(C8:N8)</f>
        <v/>
      </c>
    </row>
    <row r="9" ht="18" customHeight="1" s="2">
      <c r="A9" s="1" t="n"/>
      <c r="B9" s="52" t="inlineStr">
        <is>
          <t>RECLUTAMENTO</t>
        </is>
      </c>
      <c r="C9" s="82" t="n">
        <v>0</v>
      </c>
      <c r="D9" s="83" t="n">
        <v>0</v>
      </c>
      <c r="E9" s="83" t="n">
        <v>0</v>
      </c>
      <c r="F9" s="84" t="n">
        <v>0</v>
      </c>
      <c r="G9" s="84" t="n">
        <v>0</v>
      </c>
      <c r="H9" s="84" t="n">
        <v>0</v>
      </c>
      <c r="I9" s="85" t="n">
        <v>0</v>
      </c>
      <c r="J9" s="85" t="n">
        <v>0</v>
      </c>
      <c r="K9" s="85" t="n">
        <v>0</v>
      </c>
      <c r="L9" s="86" t="n">
        <v>0</v>
      </c>
      <c r="M9" s="86" t="n">
        <v>0</v>
      </c>
      <c r="N9" s="86" t="n">
        <v>0</v>
      </c>
      <c r="O9" s="87">
        <f>SUM(C9:N9)</f>
        <v/>
      </c>
    </row>
    <row r="10" ht="18" customHeight="1" s="2">
      <c r="A10" s="1" t="n"/>
      <c r="B10" s="52" t="inlineStr">
        <is>
          <t>ALTRO</t>
        </is>
      </c>
      <c r="C10" s="82" t="n">
        <v>0</v>
      </c>
      <c r="D10" s="83" t="n">
        <v>0</v>
      </c>
      <c r="E10" s="83" t="n">
        <v>0</v>
      </c>
      <c r="F10" s="84" t="n">
        <v>0</v>
      </c>
      <c r="G10" s="84" t="n">
        <v>0</v>
      </c>
      <c r="H10" s="84" t="n">
        <v>0</v>
      </c>
      <c r="I10" s="85" t="n">
        <v>0</v>
      </c>
      <c r="J10" s="85" t="n">
        <v>0</v>
      </c>
      <c r="K10" s="85" t="n">
        <v>0</v>
      </c>
      <c r="L10" s="86" t="n">
        <v>0</v>
      </c>
      <c r="M10" s="86" t="n">
        <v>0</v>
      </c>
      <c r="N10" s="86" t="n">
        <v>0</v>
      </c>
      <c r="O10" s="87">
        <f>SUM(C10:N10)</f>
        <v/>
      </c>
    </row>
    <row r="11" ht="18" customHeight="1" s="2">
      <c r="A11" s="1" t="n"/>
      <c r="B11" s="52" t="inlineStr">
        <is>
          <t>ALTRO</t>
        </is>
      </c>
      <c r="C11" s="82" t="n">
        <v>0</v>
      </c>
      <c r="D11" s="83" t="n">
        <v>0</v>
      </c>
      <c r="E11" s="83" t="n">
        <v>0</v>
      </c>
      <c r="F11" s="84" t="n">
        <v>0</v>
      </c>
      <c r="G11" s="84" t="n">
        <v>0</v>
      </c>
      <c r="H11" s="84" t="n">
        <v>0</v>
      </c>
      <c r="I11" s="85" t="n">
        <v>0</v>
      </c>
      <c r="J11" s="85" t="n">
        <v>0</v>
      </c>
      <c r="K11" s="85" t="n">
        <v>0</v>
      </c>
      <c r="L11" s="86" t="n">
        <v>0</v>
      </c>
      <c r="M11" s="86" t="n">
        <v>0</v>
      </c>
      <c r="N11" s="86" t="n">
        <v>0</v>
      </c>
      <c r="O11" s="87">
        <f>SUM(C11:N11)</f>
        <v/>
      </c>
    </row>
    <row r="12" ht="21.75" customHeight="1" s="2">
      <c r="A12" s="1" t="n"/>
      <c r="B12" s="51" t="inlineStr">
        <is>
          <t>TOTALE OCCUPAZIONE PERMANENTE</t>
        </is>
      </c>
      <c r="C12" s="88">
        <f>SUM(C4:C11)</f>
        <v/>
      </c>
      <c r="D12" s="89">
        <f>SUM(D4:D11)</f>
        <v/>
      </c>
      <c r="E12" s="89">
        <f>SUM(E4:E11)</f>
        <v/>
      </c>
      <c r="F12" s="90">
        <f>SUM(F4:F11)</f>
        <v/>
      </c>
      <c r="G12" s="90">
        <f>SUM(G4:G11)</f>
        <v/>
      </c>
      <c r="H12" s="90">
        <f>SUM(H4:H11)</f>
        <v/>
      </c>
      <c r="I12" s="91">
        <f>SUM(I4:I11)</f>
        <v/>
      </c>
      <c r="J12" s="91">
        <f>SUM(J4:J11)</f>
        <v/>
      </c>
      <c r="K12" s="91">
        <f>SUM(K4:K11)</f>
        <v/>
      </c>
      <c r="L12" s="92">
        <f>SUM(L4:L11)</f>
        <v/>
      </c>
      <c r="M12" s="92">
        <f>SUM(M4:M11)</f>
        <v/>
      </c>
      <c r="N12" s="92">
        <f>SUM(N4:N11)</f>
        <v/>
      </c>
      <c r="O12" s="93">
        <f>SUM(C12:N12)</f>
        <v/>
      </c>
    </row>
    <row r="13" ht="18" customHeight="1" s="2">
      <c r="A13" s="1" t="n"/>
      <c r="B13" s="50" t="inlineStr">
        <is>
          <t>INFORMALE</t>
        </is>
      </c>
      <c r="C13" s="17" t="n"/>
      <c r="D13" s="16" t="n"/>
      <c r="E13" s="16" t="n"/>
      <c r="F13" s="17" t="n"/>
      <c r="G13" s="16" t="n"/>
      <c r="H13" s="16" t="n"/>
      <c r="I13" s="17" t="n"/>
      <c r="J13" s="16" t="n"/>
      <c r="K13" s="16" t="n"/>
      <c r="L13" s="17" t="n"/>
      <c r="M13" s="16" t="n"/>
      <c r="N13" s="16" t="n"/>
      <c r="O13" s="17" t="n"/>
    </row>
    <row r="14" ht="18" customHeight="1" s="2">
      <c r="A14" s="1" t="n"/>
      <c r="B14" s="52" t="inlineStr">
        <is>
          <t>LAVORO STRAORDINARIO</t>
        </is>
      </c>
      <c r="C14" s="82" t="n">
        <v>0</v>
      </c>
      <c r="D14" s="83" t="n">
        <v>0</v>
      </c>
      <c r="E14" s="83" t="n">
        <v>0</v>
      </c>
      <c r="F14" s="84" t="n">
        <v>0</v>
      </c>
      <c r="G14" s="84" t="n">
        <v>0</v>
      </c>
      <c r="H14" s="84" t="n">
        <v>0</v>
      </c>
      <c r="I14" s="85" t="n">
        <v>0</v>
      </c>
      <c r="J14" s="85" t="n">
        <v>0</v>
      </c>
      <c r="K14" s="85" t="n">
        <v>0</v>
      </c>
      <c r="L14" s="86" t="n">
        <v>0</v>
      </c>
      <c r="M14" s="86" t="n">
        <v>0</v>
      </c>
      <c r="N14" s="86" t="n">
        <v>0</v>
      </c>
      <c r="O14" s="87">
        <f>SUM(C14:N14)</f>
        <v/>
      </c>
    </row>
    <row r="15" ht="18" customHeight="1" s="2">
      <c r="A15" s="1" t="n"/>
      <c r="B15" s="52" t="inlineStr">
        <is>
          <t>SALARI DEGLI APPALTATORI</t>
        </is>
      </c>
      <c r="C15" s="82" t="n">
        <v>0</v>
      </c>
      <c r="D15" s="83" t="n">
        <v>0</v>
      </c>
      <c r="E15" s="83" t="n">
        <v>0</v>
      </c>
      <c r="F15" s="84" t="n">
        <v>0</v>
      </c>
      <c r="G15" s="84" t="n">
        <v>0</v>
      </c>
      <c r="H15" s="84" t="n">
        <v>0</v>
      </c>
      <c r="I15" s="85" t="n">
        <v>0</v>
      </c>
      <c r="J15" s="85" t="n">
        <v>0</v>
      </c>
      <c r="K15" s="85" t="n">
        <v>0</v>
      </c>
      <c r="L15" s="86" t="n">
        <v>0</v>
      </c>
      <c r="M15" s="86" t="n">
        <v>0</v>
      </c>
      <c r="N15" s="86" t="n">
        <v>0</v>
      </c>
      <c r="O15" s="87">
        <f>SUM(C15:N15)</f>
        <v/>
      </c>
    </row>
    <row r="16" ht="18" customHeight="1" s="2">
      <c r="A16" s="1" t="n"/>
      <c r="B16" s="52" t="inlineStr">
        <is>
          <t>AUMENTA</t>
        </is>
      </c>
      <c r="C16" s="82" t="n">
        <v>0</v>
      </c>
      <c r="D16" s="83" t="n">
        <v>0</v>
      </c>
      <c r="E16" s="83" t="n">
        <v>0</v>
      </c>
      <c r="F16" s="84" t="n">
        <v>0</v>
      </c>
      <c r="G16" s="84" t="n">
        <v>0</v>
      </c>
      <c r="H16" s="84" t="n">
        <v>0</v>
      </c>
      <c r="I16" s="85" t="n">
        <v>0</v>
      </c>
      <c r="J16" s="85" t="n">
        <v>0</v>
      </c>
      <c r="K16" s="85" t="n">
        <v>0</v>
      </c>
      <c r="L16" s="86" t="n">
        <v>0</v>
      </c>
      <c r="M16" s="86" t="n">
        <v>0</v>
      </c>
      <c r="N16" s="86" t="n">
        <v>0</v>
      </c>
      <c r="O16" s="87">
        <f>SUM(C16:N16)</f>
        <v/>
      </c>
    </row>
    <row r="17" ht="18" customHeight="1" s="2">
      <c r="A17" s="1" t="n"/>
      <c r="B17" s="52" t="inlineStr">
        <is>
          <t>ROTTURA</t>
        </is>
      </c>
      <c r="C17" s="82" t="n">
        <v>0</v>
      </c>
      <c r="D17" s="83" t="n">
        <v>0</v>
      </c>
      <c r="E17" s="83" t="n">
        <v>0</v>
      </c>
      <c r="F17" s="84" t="n">
        <v>0</v>
      </c>
      <c r="G17" s="84" t="n">
        <v>0</v>
      </c>
      <c r="H17" s="84" t="n">
        <v>0</v>
      </c>
      <c r="I17" s="85" t="n">
        <v>0</v>
      </c>
      <c r="J17" s="85" t="n">
        <v>0</v>
      </c>
      <c r="K17" s="85" t="n">
        <v>0</v>
      </c>
      <c r="L17" s="86" t="n">
        <v>0</v>
      </c>
      <c r="M17" s="86" t="n">
        <v>0</v>
      </c>
      <c r="N17" s="86" t="n">
        <v>0</v>
      </c>
      <c r="O17" s="87">
        <f>SUM(C17:N17)</f>
        <v/>
      </c>
    </row>
    <row r="18" ht="18" customHeight="1" s="2">
      <c r="A18" s="1" t="n"/>
      <c r="B18" s="52" t="inlineStr">
        <is>
          <t>ALTRO</t>
        </is>
      </c>
      <c r="C18" s="82" t="n">
        <v>0</v>
      </c>
      <c r="D18" s="83" t="n">
        <v>0</v>
      </c>
      <c r="E18" s="83" t="n">
        <v>0</v>
      </c>
      <c r="F18" s="84" t="n">
        <v>0</v>
      </c>
      <c r="G18" s="84" t="n">
        <v>0</v>
      </c>
      <c r="H18" s="84" t="n">
        <v>0</v>
      </c>
      <c r="I18" s="85" t="n">
        <v>0</v>
      </c>
      <c r="J18" s="85" t="n">
        <v>0</v>
      </c>
      <c r="K18" s="85" t="n">
        <v>0</v>
      </c>
      <c r="L18" s="86" t="n">
        <v>0</v>
      </c>
      <c r="M18" s="86" t="n">
        <v>0</v>
      </c>
      <c r="N18" s="86" t="n">
        <v>0</v>
      </c>
      <c r="O18" s="87">
        <f>SUM(C18:N18)</f>
        <v/>
      </c>
    </row>
    <row r="19" ht="18" customHeight="1" s="2">
      <c r="A19" s="1" t="n"/>
      <c r="B19" s="52" t="inlineStr">
        <is>
          <t>ALTRO</t>
        </is>
      </c>
      <c r="C19" s="82" t="n">
        <v>0</v>
      </c>
      <c r="D19" s="83" t="n">
        <v>0</v>
      </c>
      <c r="E19" s="83" t="n">
        <v>0</v>
      </c>
      <c r="F19" s="84" t="n">
        <v>0</v>
      </c>
      <c r="G19" s="84" t="n">
        <v>0</v>
      </c>
      <c r="H19" s="84" t="n">
        <v>0</v>
      </c>
      <c r="I19" s="85" t="n">
        <v>0</v>
      </c>
      <c r="J19" s="85" t="n">
        <v>0</v>
      </c>
      <c r="K19" s="85" t="n">
        <v>0</v>
      </c>
      <c r="L19" s="86" t="n">
        <v>0</v>
      </c>
      <c r="M19" s="86" t="n">
        <v>0</v>
      </c>
      <c r="N19" s="86" t="n">
        <v>0</v>
      </c>
      <c r="O19" s="87">
        <f>SUM(C19:N19)</f>
        <v/>
      </c>
    </row>
    <row r="20" ht="18" customHeight="1" s="2">
      <c r="A20" s="1" t="n"/>
      <c r="B20" s="52" t="inlineStr">
        <is>
          <t>ALTRO</t>
        </is>
      </c>
      <c r="C20" s="82" t="n">
        <v>0</v>
      </c>
      <c r="D20" s="83" t="n">
        <v>0</v>
      </c>
      <c r="E20" s="83" t="n">
        <v>0</v>
      </c>
      <c r="F20" s="84" t="n">
        <v>0</v>
      </c>
      <c r="G20" s="84" t="n">
        <v>0</v>
      </c>
      <c r="H20" s="84" t="n">
        <v>0</v>
      </c>
      <c r="I20" s="85" t="n">
        <v>0</v>
      </c>
      <c r="J20" s="85" t="n">
        <v>0</v>
      </c>
      <c r="K20" s="85" t="n">
        <v>0</v>
      </c>
      <c r="L20" s="86" t="n">
        <v>0</v>
      </c>
      <c r="M20" s="86" t="n">
        <v>0</v>
      </c>
      <c r="N20" s="86" t="n">
        <v>0</v>
      </c>
      <c r="O20" s="87">
        <f>SUM(C20:N20)</f>
        <v/>
      </c>
    </row>
    <row r="21" ht="18" customHeight="1" s="2">
      <c r="A21" s="1" t="n"/>
      <c r="B21" s="52" t="inlineStr">
        <is>
          <t>ALTRO</t>
        </is>
      </c>
      <c r="C21" s="82" t="n">
        <v>0</v>
      </c>
      <c r="D21" s="83" t="n">
        <v>0</v>
      </c>
      <c r="E21" s="83" t="n">
        <v>0</v>
      </c>
      <c r="F21" s="84" t="n">
        <v>0</v>
      </c>
      <c r="G21" s="84" t="n">
        <v>0</v>
      </c>
      <c r="H21" s="84" t="n">
        <v>0</v>
      </c>
      <c r="I21" s="85" t="n">
        <v>0</v>
      </c>
      <c r="J21" s="85" t="n">
        <v>0</v>
      </c>
      <c r="K21" s="85" t="n">
        <v>0</v>
      </c>
      <c r="L21" s="86" t="n">
        <v>0</v>
      </c>
      <c r="M21" s="86" t="n">
        <v>0</v>
      </c>
      <c r="N21" s="86" t="n">
        <v>0</v>
      </c>
      <c r="O21" s="87">
        <f>SUM(C21:N21)</f>
        <v/>
      </c>
    </row>
    <row r="22" ht="18" customHeight="1" s="2">
      <c r="A22" s="1" t="n"/>
      <c r="B22" s="52" t="inlineStr">
        <is>
          <t>ALTRO</t>
        </is>
      </c>
      <c r="C22" s="82" t="n">
        <v>0</v>
      </c>
      <c r="D22" s="83" t="n">
        <v>0</v>
      </c>
      <c r="E22" s="83" t="n">
        <v>0</v>
      </c>
      <c r="F22" s="84" t="n">
        <v>0</v>
      </c>
      <c r="G22" s="84" t="n">
        <v>0</v>
      </c>
      <c r="H22" s="84" t="n">
        <v>0</v>
      </c>
      <c r="I22" s="85" t="n">
        <v>0</v>
      </c>
      <c r="J22" s="85" t="n">
        <v>0</v>
      </c>
      <c r="K22" s="85" t="n">
        <v>0</v>
      </c>
      <c r="L22" s="86" t="n">
        <v>0</v>
      </c>
      <c r="M22" s="86" t="n">
        <v>0</v>
      </c>
      <c r="N22" s="86" t="n">
        <v>0</v>
      </c>
      <c r="O22" s="87">
        <f>SUM(C22:N22)</f>
        <v/>
      </c>
    </row>
    <row r="23" ht="21.75" customHeight="1" s="2">
      <c r="A23" s="1" t="n"/>
      <c r="B23" s="51" t="inlineStr">
        <is>
          <t>TOTALE OCCUPAZIONE OCCASIONALE</t>
        </is>
      </c>
      <c r="C23" s="88">
        <f>SUM(C14:C22)</f>
        <v/>
      </c>
      <c r="D23" s="89">
        <f>SUM(D14:D22)</f>
        <v/>
      </c>
      <c r="E23" s="89">
        <f>SUM(E14:E22)</f>
        <v/>
      </c>
      <c r="F23" s="90">
        <f>SUM(F14:F22)</f>
        <v/>
      </c>
      <c r="G23" s="90">
        <f>SUM(G14:G22)</f>
        <v/>
      </c>
      <c r="H23" s="90">
        <f>SUM(H14:H22)</f>
        <v/>
      </c>
      <c r="I23" s="91">
        <f>SUM(I14:I22)</f>
        <v/>
      </c>
      <c r="J23" s="91">
        <f>SUM(J14:J22)</f>
        <v/>
      </c>
      <c r="K23" s="91">
        <f>SUM(K14:K22)</f>
        <v/>
      </c>
      <c r="L23" s="92">
        <f>SUM(L14:L22)</f>
        <v/>
      </c>
      <c r="M23" s="92">
        <f>SUM(M14:M22)</f>
        <v/>
      </c>
      <c r="N23" s="92">
        <f>SUM(N14:N22)</f>
        <v/>
      </c>
      <c r="O23" s="93">
        <f>SUM(C23:N23)</f>
        <v/>
      </c>
    </row>
    <row r="24" ht="21.75" customHeight="1" s="2">
      <c r="A24" s="1" t="n"/>
      <c r="B24" s="53" t="inlineStr">
        <is>
          <t>TOTALE SPESE - IMPIEGO</t>
        </is>
      </c>
      <c r="C24" s="94">
        <f>SUM(C12,C23)</f>
        <v/>
      </c>
      <c r="D24" s="95">
        <f>SUM(D12,D23)</f>
        <v/>
      </c>
      <c r="E24" s="95">
        <f>SUM(E12,E23)</f>
        <v/>
      </c>
      <c r="F24" s="96">
        <f>SUM(F12,F23)</f>
        <v/>
      </c>
      <c r="G24" s="96">
        <f>SUM(G12,G23)</f>
        <v/>
      </c>
      <c r="H24" s="96">
        <f>SUM(H12,H23)</f>
        <v/>
      </c>
      <c r="I24" s="97">
        <f>SUM(I12,I23)</f>
        <v/>
      </c>
      <c r="J24" s="97">
        <f>SUM(J12,J23)</f>
        <v/>
      </c>
      <c r="K24" s="97">
        <f>SUM(K12,K23)</f>
        <v/>
      </c>
      <c r="L24" s="98">
        <f>SUM(L12,L23)</f>
        <v/>
      </c>
      <c r="M24" s="98">
        <f>SUM(M12,M23)</f>
        <v/>
      </c>
      <c r="N24" s="98">
        <f>SUM(N12,N23)</f>
        <v/>
      </c>
      <c r="O24" s="99">
        <f>SUM(C24:N24)</f>
        <v/>
      </c>
    </row>
    <row r="25" ht="15.5" customHeight="1" s="2">
      <c r="A25" s="1" t="n"/>
    </row>
    <row r="26" ht="24" customHeight="1" s="2">
      <c r="A26" s="6" t="n"/>
      <c r="B26" s="49" t="inlineStr">
        <is>
          <t>SPESE - OPERATIVE</t>
        </is>
      </c>
      <c r="C26" s="23" t="inlineStr">
        <is>
          <t>GEN</t>
        </is>
      </c>
      <c r="D26" s="24" t="inlineStr">
        <is>
          <t>FEB</t>
        </is>
      </c>
      <c r="E26" s="24" t="inlineStr">
        <is>
          <t>MAR</t>
        </is>
      </c>
      <c r="F26" s="33" t="inlineStr">
        <is>
          <t>APR</t>
        </is>
      </c>
      <c r="G26" s="34" t="inlineStr">
        <is>
          <t>MAG</t>
        </is>
      </c>
      <c r="H26" s="34" t="inlineStr">
        <is>
          <t>GIU</t>
        </is>
      </c>
      <c r="I26" s="25" t="inlineStr">
        <is>
          <t>LUG</t>
        </is>
      </c>
      <c r="J26" s="26" t="inlineStr">
        <is>
          <t>AGO</t>
        </is>
      </c>
      <c r="K26" s="26" t="inlineStr">
        <is>
          <t>SET</t>
        </is>
      </c>
      <c r="L26" s="35" t="inlineStr">
        <is>
          <t>OTT</t>
        </is>
      </c>
      <c r="M26" s="36" t="inlineStr">
        <is>
          <t>NOV</t>
        </is>
      </c>
      <c r="N26" s="36" t="inlineStr">
        <is>
          <t>DIC</t>
        </is>
      </c>
      <c r="O26" s="48" t="inlineStr">
        <is>
          <t>TOTALE ANNI</t>
        </is>
      </c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</row>
    <row r="27" ht="18" customHeight="1" s="2">
      <c r="A27" s="1" t="n"/>
      <c r="B27" s="50" t="inlineStr">
        <is>
          <t>GENERALE/ADMIN</t>
        </is>
      </c>
      <c r="C27" s="10" t="n"/>
      <c r="D27" s="9" t="n"/>
      <c r="E27" s="9" t="n"/>
      <c r="F27" s="10" t="n"/>
      <c r="G27" s="9" t="n"/>
      <c r="H27" s="9" t="n"/>
      <c r="I27" s="10" t="n"/>
      <c r="J27" s="9" t="n"/>
      <c r="K27" s="9" t="n"/>
      <c r="L27" s="10" t="n"/>
      <c r="M27" s="9" t="n"/>
      <c r="N27" s="9" t="n"/>
      <c r="O27" s="10" t="n"/>
    </row>
    <row r="28" ht="18" customHeight="1" s="2">
      <c r="A28" s="1" t="n"/>
      <c r="B28" s="52" t="inlineStr">
        <is>
          <t>COMMISSIONI BANCARIE</t>
        </is>
      </c>
      <c r="C28" s="82" t="n">
        <v>0</v>
      </c>
      <c r="D28" s="83" t="n">
        <v>0</v>
      </c>
      <c r="E28" s="83" t="n">
        <v>0</v>
      </c>
      <c r="F28" s="84" t="n">
        <v>0</v>
      </c>
      <c r="G28" s="84" t="n">
        <v>0</v>
      </c>
      <c r="H28" s="84" t="n">
        <v>0</v>
      </c>
      <c r="I28" s="85" t="n">
        <v>0</v>
      </c>
      <c r="J28" s="85" t="n">
        <v>0</v>
      </c>
      <c r="K28" s="85" t="n">
        <v>0</v>
      </c>
      <c r="L28" s="86" t="n">
        <v>0</v>
      </c>
      <c r="M28" s="86" t="n">
        <v>0</v>
      </c>
      <c r="N28" s="86" t="n">
        <v>0</v>
      </c>
      <c r="O28" s="87">
        <f>SUM(C28:N28)</f>
        <v/>
      </c>
    </row>
    <row r="29" ht="18" customHeight="1" s="2">
      <c r="A29" s="1" t="n"/>
      <c r="B29" s="52" t="inlineStr">
        <is>
          <t>TARIFFE DI CONSULTAZIONE</t>
        </is>
      </c>
      <c r="C29" s="82" t="n">
        <v>0</v>
      </c>
      <c r="D29" s="83" t="n">
        <v>0</v>
      </c>
      <c r="E29" s="83" t="n">
        <v>0</v>
      </c>
      <c r="F29" s="84" t="n">
        <v>0</v>
      </c>
      <c r="G29" s="84" t="n">
        <v>0</v>
      </c>
      <c r="H29" s="84" t="n">
        <v>0</v>
      </c>
      <c r="I29" s="85" t="n">
        <v>0</v>
      </c>
      <c r="J29" s="85" t="n">
        <v>0</v>
      </c>
      <c r="K29" s="85" t="n">
        <v>0</v>
      </c>
      <c r="L29" s="86" t="n">
        <v>0</v>
      </c>
      <c r="M29" s="86" t="n">
        <v>0</v>
      </c>
      <c r="N29" s="86" t="n">
        <v>0</v>
      </c>
      <c r="O29" s="87">
        <f>SUM(C29:N29)</f>
        <v/>
      </c>
    </row>
    <row r="30" ht="18" customHeight="1" s="2">
      <c r="A30" s="1" t="n"/>
      <c r="B30" s="52" t="inlineStr">
        <is>
          <t>FORNITURE PER UFFICIO</t>
        </is>
      </c>
      <c r="C30" s="82" t="n">
        <v>0</v>
      </c>
      <c r="D30" s="83" t="n">
        <v>0</v>
      </c>
      <c r="E30" s="83" t="n">
        <v>0</v>
      </c>
      <c r="F30" s="84" t="n">
        <v>0</v>
      </c>
      <c r="G30" s="84" t="n">
        <v>0</v>
      </c>
      <c r="H30" s="84" t="n">
        <v>0</v>
      </c>
      <c r="I30" s="85" t="n">
        <v>0</v>
      </c>
      <c r="J30" s="85" t="n">
        <v>0</v>
      </c>
      <c r="K30" s="85" t="n">
        <v>0</v>
      </c>
      <c r="L30" s="86" t="n">
        <v>0</v>
      </c>
      <c r="M30" s="86" t="n">
        <v>0</v>
      </c>
      <c r="N30" s="86" t="n">
        <v>0</v>
      </c>
      <c r="O30" s="87">
        <f>SUM(C30:N30)</f>
        <v/>
      </c>
    </row>
    <row r="31" ht="18" customHeight="1" s="2">
      <c r="A31" s="1" t="n"/>
      <c r="B31" s="52" t="inlineStr">
        <is>
          <t>DIRITTI DI LICENZA</t>
        </is>
      </c>
      <c r="C31" s="82" t="n">
        <v>0</v>
      </c>
      <c r="D31" s="83" t="n">
        <v>0</v>
      </c>
      <c r="E31" s="83" t="n">
        <v>0</v>
      </c>
      <c r="F31" s="84" t="n">
        <v>0</v>
      </c>
      <c r="G31" s="84" t="n">
        <v>0</v>
      </c>
      <c r="H31" s="84" t="n">
        <v>0</v>
      </c>
      <c r="I31" s="85" t="n">
        <v>0</v>
      </c>
      <c r="J31" s="85" t="n">
        <v>0</v>
      </c>
      <c r="K31" s="85" t="n">
        <v>0</v>
      </c>
      <c r="L31" s="86" t="n">
        <v>0</v>
      </c>
      <c r="M31" s="86" t="n">
        <v>0</v>
      </c>
      <c r="N31" s="86" t="n">
        <v>0</v>
      </c>
      <c r="O31" s="87">
        <f>SUM(C31:N31)</f>
        <v/>
      </c>
    </row>
    <row r="32" ht="18" customHeight="1" s="2">
      <c r="A32" s="1" t="n"/>
      <c r="B32" s="52" t="inlineStr">
        <is>
          <t>ASSICURAZIONE AZIENDALE</t>
        </is>
      </c>
      <c r="C32" s="82" t="n">
        <v>0</v>
      </c>
      <c r="D32" s="83" t="n">
        <v>0</v>
      </c>
      <c r="E32" s="83" t="n">
        <v>0</v>
      </c>
      <c r="F32" s="84" t="n">
        <v>0</v>
      </c>
      <c r="G32" s="84" t="n">
        <v>0</v>
      </c>
      <c r="H32" s="84" t="n">
        <v>0</v>
      </c>
      <c r="I32" s="85" t="n">
        <v>0</v>
      </c>
      <c r="J32" s="85" t="n">
        <v>0</v>
      </c>
      <c r="K32" s="85" t="n">
        <v>0</v>
      </c>
      <c r="L32" s="86" t="n">
        <v>0</v>
      </c>
      <c r="M32" s="86" t="n">
        <v>0</v>
      </c>
      <c r="N32" s="86" t="n">
        <v>0</v>
      </c>
      <c r="O32" s="87">
        <f>SUM(C32:N32)</f>
        <v/>
      </c>
    </row>
    <row r="33" ht="18" customHeight="1" s="2">
      <c r="A33" s="1" t="n"/>
      <c r="B33" s="52" t="inlineStr">
        <is>
          <t>ALTRO</t>
        </is>
      </c>
      <c r="C33" s="82" t="n">
        <v>0</v>
      </c>
      <c r="D33" s="83" t="n">
        <v>0</v>
      </c>
      <c r="E33" s="83" t="n">
        <v>0</v>
      </c>
      <c r="F33" s="84" t="n">
        <v>0</v>
      </c>
      <c r="G33" s="84" t="n">
        <v>0</v>
      </c>
      <c r="H33" s="84" t="n">
        <v>0</v>
      </c>
      <c r="I33" s="85" t="n">
        <v>0</v>
      </c>
      <c r="J33" s="85" t="n">
        <v>0</v>
      </c>
      <c r="K33" s="85" t="n">
        <v>0</v>
      </c>
      <c r="L33" s="86" t="n">
        <v>0</v>
      </c>
      <c r="M33" s="86" t="n">
        <v>0</v>
      </c>
      <c r="N33" s="86" t="n">
        <v>0</v>
      </c>
      <c r="O33" s="87">
        <f>SUM(C33:N33)</f>
        <v/>
      </c>
    </row>
    <row r="34" ht="18" customHeight="1" s="2">
      <c r="A34" s="1" t="n"/>
      <c r="B34" s="52" t="inlineStr">
        <is>
          <t>ALTRO</t>
        </is>
      </c>
      <c r="C34" s="82" t="n">
        <v>0</v>
      </c>
      <c r="D34" s="83" t="n">
        <v>0</v>
      </c>
      <c r="E34" s="83" t="n">
        <v>0</v>
      </c>
      <c r="F34" s="84" t="n">
        <v>0</v>
      </c>
      <c r="G34" s="84" t="n">
        <v>0</v>
      </c>
      <c r="H34" s="84" t="n">
        <v>0</v>
      </c>
      <c r="I34" s="85" t="n">
        <v>0</v>
      </c>
      <c r="J34" s="85" t="n">
        <v>0</v>
      </c>
      <c r="K34" s="85" t="n">
        <v>0</v>
      </c>
      <c r="L34" s="86" t="n">
        <v>0</v>
      </c>
      <c r="M34" s="86" t="n">
        <v>0</v>
      </c>
      <c r="N34" s="86" t="n">
        <v>0</v>
      </c>
      <c r="O34" s="87">
        <f>SUM(C34:N34)</f>
        <v/>
      </c>
    </row>
    <row r="35" ht="18" customHeight="1" s="2">
      <c r="A35" s="1" t="n"/>
      <c r="B35" s="52" t="inlineStr">
        <is>
          <t>ALTRO</t>
        </is>
      </c>
      <c r="C35" s="82" t="n">
        <v>0</v>
      </c>
      <c r="D35" s="83" t="n">
        <v>0</v>
      </c>
      <c r="E35" s="83" t="n">
        <v>0</v>
      </c>
      <c r="F35" s="84" t="n">
        <v>0</v>
      </c>
      <c r="G35" s="84" t="n">
        <v>0</v>
      </c>
      <c r="H35" s="84" t="n">
        <v>0</v>
      </c>
      <c r="I35" s="85" t="n">
        <v>0</v>
      </c>
      <c r="J35" s="85" t="n">
        <v>0</v>
      </c>
      <c r="K35" s="85" t="n">
        <v>0</v>
      </c>
      <c r="L35" s="86" t="n">
        <v>0</v>
      </c>
      <c r="M35" s="86" t="n">
        <v>0</v>
      </c>
      <c r="N35" s="86" t="n">
        <v>0</v>
      </c>
      <c r="O35" s="87">
        <f>SUM(C35:N35)</f>
        <v/>
      </c>
    </row>
    <row r="36" ht="21.75" customHeight="1" s="2">
      <c r="A36" s="1" t="n"/>
      <c r="B36" s="51" t="inlineStr">
        <is>
          <t>TOTALE GENERALE/ADMIN</t>
        </is>
      </c>
      <c r="C36" s="88">
        <f>SUM(C28:C35)</f>
        <v/>
      </c>
      <c r="D36" s="89">
        <f>SUM(D28:D35)</f>
        <v/>
      </c>
      <c r="E36" s="89">
        <f>SUM(E28:E35)</f>
        <v/>
      </c>
      <c r="F36" s="90">
        <f>SUM(F28:F35)</f>
        <v/>
      </c>
      <c r="G36" s="90">
        <f>SUM(G28:G35)</f>
        <v/>
      </c>
      <c r="H36" s="90">
        <f>SUM(H28:H35)</f>
        <v/>
      </c>
      <c r="I36" s="91">
        <f>SUM(I28:I35)</f>
        <v/>
      </c>
      <c r="J36" s="91">
        <f>SUM(J28:J35)</f>
        <v/>
      </c>
      <c r="K36" s="91">
        <f>SUM(K28:K35)</f>
        <v/>
      </c>
      <c r="L36" s="92">
        <f>SUM(L28:L35)</f>
        <v/>
      </c>
      <c r="M36" s="92">
        <f>SUM(M28:M35)</f>
        <v/>
      </c>
      <c r="N36" s="92">
        <f>SUM(N28:N35)</f>
        <v/>
      </c>
      <c r="O36" s="93">
        <f>SUM(C36:N36)</f>
        <v/>
      </c>
    </row>
    <row r="37" ht="18" customHeight="1" s="2">
      <c r="A37" s="1" t="n"/>
      <c r="B37" s="50" t="inlineStr">
        <is>
          <t>OPERAZIONI</t>
        </is>
      </c>
      <c r="C37" s="17" t="n"/>
      <c r="D37" s="16" t="n"/>
      <c r="E37" s="16" t="n"/>
      <c r="F37" s="17" t="n"/>
      <c r="G37" s="16" t="n"/>
      <c r="H37" s="16" t="n"/>
      <c r="I37" s="17" t="n"/>
      <c r="J37" s="16" t="n"/>
      <c r="K37" s="16" t="n"/>
      <c r="L37" s="17" t="n"/>
      <c r="M37" s="16" t="n"/>
      <c r="N37" s="16" t="n"/>
      <c r="O37" s="17" t="n"/>
    </row>
    <row r="38" ht="18" customHeight="1" s="2">
      <c r="A38" s="1" t="n"/>
      <c r="B38" s="52" t="inlineStr">
        <is>
          <t>VIAGGIO</t>
        </is>
      </c>
      <c r="C38" s="82" t="n">
        <v>0</v>
      </c>
      <c r="D38" s="83" t="n">
        <v>0</v>
      </c>
      <c r="E38" s="83" t="n">
        <v>0</v>
      </c>
      <c r="F38" s="84" t="n">
        <v>0</v>
      </c>
      <c r="G38" s="84" t="n">
        <v>0</v>
      </c>
      <c r="H38" s="84" t="n">
        <v>0</v>
      </c>
      <c r="I38" s="85" t="n">
        <v>0</v>
      </c>
      <c r="J38" s="85" t="n">
        <v>0</v>
      </c>
      <c r="K38" s="85" t="n">
        <v>0</v>
      </c>
      <c r="L38" s="86" t="n">
        <v>0</v>
      </c>
      <c r="M38" s="86" t="n">
        <v>0</v>
      </c>
      <c r="N38" s="86" t="n">
        <v>0</v>
      </c>
      <c r="O38" s="87">
        <f>SUM(C38:N38)</f>
        <v/>
      </c>
    </row>
    <row r="39" ht="18" customHeight="1" s="2">
      <c r="A39" s="1" t="n"/>
      <c r="B39" s="52" t="inlineStr">
        <is>
          <t>LAVANDERIA</t>
        </is>
      </c>
      <c r="C39" s="82" t="n">
        <v>0</v>
      </c>
      <c r="D39" s="83" t="n">
        <v>0</v>
      </c>
      <c r="E39" s="83" t="n">
        <v>0</v>
      </c>
      <c r="F39" s="84" t="n">
        <v>0</v>
      </c>
      <c r="G39" s="84" t="n">
        <v>0</v>
      </c>
      <c r="H39" s="84" t="n">
        <v>0</v>
      </c>
      <c r="I39" s="85" t="n">
        <v>0</v>
      </c>
      <c r="J39" s="85" t="n">
        <v>0</v>
      </c>
      <c r="K39" s="85" t="n">
        <v>0</v>
      </c>
      <c r="L39" s="86" t="n">
        <v>0</v>
      </c>
      <c r="M39" s="86" t="n">
        <v>0</v>
      </c>
      <c r="N39" s="86" t="n">
        <v>0</v>
      </c>
      <c r="O39" s="87">
        <f>SUM(C39:N39)</f>
        <v/>
      </c>
    </row>
    <row r="40" ht="18" customHeight="1" s="2">
      <c r="A40" s="1" t="n"/>
      <c r="B40" s="52" t="inlineStr">
        <is>
          <t>TRASPORTO</t>
        </is>
      </c>
      <c r="C40" s="82" t="n">
        <v>0</v>
      </c>
      <c r="D40" s="83" t="n">
        <v>0</v>
      </c>
      <c r="E40" s="83" t="n">
        <v>0</v>
      </c>
      <c r="F40" s="84" t="n">
        <v>0</v>
      </c>
      <c r="G40" s="84" t="n">
        <v>0</v>
      </c>
      <c r="H40" s="84" t="n">
        <v>0</v>
      </c>
      <c r="I40" s="85" t="n">
        <v>0</v>
      </c>
      <c r="J40" s="85" t="n">
        <v>0</v>
      </c>
      <c r="K40" s="85" t="n">
        <v>0</v>
      </c>
      <c r="L40" s="86" t="n">
        <v>0</v>
      </c>
      <c r="M40" s="86" t="n">
        <v>0</v>
      </c>
      <c r="N40" s="86" t="n">
        <v>0</v>
      </c>
      <c r="O40" s="87">
        <f>SUM(C40:N40)</f>
        <v/>
      </c>
    </row>
    <row r="41" ht="18" customHeight="1" s="2">
      <c r="A41" s="1" t="n"/>
      <c r="B41" s="52" t="inlineStr">
        <is>
          <t>SERVIZI E FORNITURE PER LA PULIZIA</t>
        </is>
      </c>
      <c r="C41" s="82" t="n">
        <v>0</v>
      </c>
      <c r="D41" s="83" t="n">
        <v>0</v>
      </c>
      <c r="E41" s="83" t="n">
        <v>0</v>
      </c>
      <c r="F41" s="84" t="n">
        <v>0</v>
      </c>
      <c r="G41" s="84" t="n">
        <v>0</v>
      </c>
      <c r="H41" s="84" t="n">
        <v>0</v>
      </c>
      <c r="I41" s="85" t="n">
        <v>0</v>
      </c>
      <c r="J41" s="85" t="n">
        <v>0</v>
      </c>
      <c r="K41" s="85" t="n">
        <v>0</v>
      </c>
      <c r="L41" s="86" t="n">
        <v>0</v>
      </c>
      <c r="M41" s="86" t="n">
        <v>0</v>
      </c>
      <c r="N41" s="86" t="n">
        <v>0</v>
      </c>
      <c r="O41" s="87">
        <f>SUM(C41:N41)</f>
        <v/>
      </c>
    </row>
    <row r="42" ht="18" customHeight="1" s="2">
      <c r="A42" s="1" t="n"/>
      <c r="B42" s="52" t="inlineStr">
        <is>
          <t>SOTTOSCRIZIONI</t>
        </is>
      </c>
      <c r="C42" s="82" t="n">
        <v>0</v>
      </c>
      <c r="D42" s="83" t="n">
        <v>0</v>
      </c>
      <c r="E42" s="83" t="n">
        <v>0</v>
      </c>
      <c r="F42" s="84" t="n">
        <v>0</v>
      </c>
      <c r="G42" s="84" t="n">
        <v>0</v>
      </c>
      <c r="H42" s="84" t="n">
        <v>0</v>
      </c>
      <c r="I42" s="85" t="n">
        <v>0</v>
      </c>
      <c r="J42" s="85" t="n">
        <v>0</v>
      </c>
      <c r="K42" s="85" t="n">
        <v>0</v>
      </c>
      <c r="L42" s="86" t="n">
        <v>0</v>
      </c>
      <c r="M42" s="86" t="n">
        <v>0</v>
      </c>
      <c r="N42" s="86" t="n">
        <v>0</v>
      </c>
      <c r="O42" s="87">
        <f>SUM(C42:N42)</f>
        <v/>
      </c>
    </row>
    <row r="43" ht="18" customHeight="1" s="2">
      <c r="A43" s="1" t="n"/>
      <c r="B43" s="52" t="inlineStr">
        <is>
          <t>ANGOLO COTTURA/CAFFÈ/SNACK</t>
        </is>
      </c>
      <c r="C43" s="82" t="n">
        <v>0</v>
      </c>
      <c r="D43" s="83" t="n">
        <v>0</v>
      </c>
      <c r="E43" s="83" t="n">
        <v>0</v>
      </c>
      <c r="F43" s="84" t="n">
        <v>0</v>
      </c>
      <c r="G43" s="84" t="n">
        <v>0</v>
      </c>
      <c r="H43" s="84" t="n">
        <v>0</v>
      </c>
      <c r="I43" s="85" t="n">
        <v>0</v>
      </c>
      <c r="J43" s="85" t="n">
        <v>0</v>
      </c>
      <c r="K43" s="85" t="n">
        <v>0</v>
      </c>
      <c r="L43" s="86" t="n">
        <v>0</v>
      </c>
      <c r="M43" s="86" t="n">
        <v>0</v>
      </c>
      <c r="N43" s="86" t="n">
        <v>0</v>
      </c>
      <c r="O43" s="87">
        <f>SUM(C43:N43)</f>
        <v/>
      </c>
    </row>
    <row r="44" ht="18" customHeight="1" s="2">
      <c r="A44" s="1" t="n"/>
      <c r="B44" s="52" t="inlineStr">
        <is>
          <t>ATTREZZATURA DA CUCINA</t>
        </is>
      </c>
      <c r="C44" s="82" t="n">
        <v>0</v>
      </c>
      <c r="D44" s="83" t="n">
        <v>0</v>
      </c>
      <c r="E44" s="83" t="n">
        <v>0</v>
      </c>
      <c r="F44" s="84" t="n">
        <v>0</v>
      </c>
      <c r="G44" s="84" t="n">
        <v>0</v>
      </c>
      <c r="H44" s="84" t="n">
        <v>0</v>
      </c>
      <c r="I44" s="85" t="n">
        <v>0</v>
      </c>
      <c r="J44" s="85" t="n">
        <v>0</v>
      </c>
      <c r="K44" s="85" t="n">
        <v>0</v>
      </c>
      <c r="L44" s="86" t="n">
        <v>0</v>
      </c>
      <c r="M44" s="86" t="n">
        <v>0</v>
      </c>
      <c r="N44" s="86" t="n">
        <v>0</v>
      </c>
      <c r="O44" s="87">
        <f>SUM(C44:N44)</f>
        <v/>
      </c>
    </row>
    <row r="45" ht="18" customHeight="1" s="2">
      <c r="A45" s="1" t="n"/>
      <c r="B45" s="52" t="inlineStr">
        <is>
          <t>ALTRO</t>
        </is>
      </c>
      <c r="C45" s="82" t="n">
        <v>0</v>
      </c>
      <c r="D45" s="83" t="n">
        <v>0</v>
      </c>
      <c r="E45" s="83" t="n">
        <v>0</v>
      </c>
      <c r="F45" s="84" t="n">
        <v>0</v>
      </c>
      <c r="G45" s="84" t="n">
        <v>0</v>
      </c>
      <c r="H45" s="84" t="n">
        <v>0</v>
      </c>
      <c r="I45" s="85" t="n">
        <v>0</v>
      </c>
      <c r="J45" s="85" t="n">
        <v>0</v>
      </c>
      <c r="K45" s="85" t="n">
        <v>0</v>
      </c>
      <c r="L45" s="86" t="n">
        <v>0</v>
      </c>
      <c r="M45" s="86" t="n">
        <v>0</v>
      </c>
      <c r="N45" s="86" t="n">
        <v>0</v>
      </c>
      <c r="O45" s="87">
        <f>SUM(C45:N45)</f>
        <v/>
      </c>
    </row>
    <row r="46" ht="18" customHeight="1" s="2">
      <c r="A46" s="1" t="n"/>
      <c r="B46" s="52" t="inlineStr">
        <is>
          <t>ALTRO</t>
        </is>
      </c>
      <c r="C46" s="82" t="n">
        <v>0</v>
      </c>
      <c r="D46" s="83" t="n">
        <v>0</v>
      </c>
      <c r="E46" s="83" t="n">
        <v>0</v>
      </c>
      <c r="F46" s="84" t="n">
        <v>0</v>
      </c>
      <c r="G46" s="84" t="n">
        <v>0</v>
      </c>
      <c r="H46" s="84" t="n">
        <v>0</v>
      </c>
      <c r="I46" s="85" t="n">
        <v>0</v>
      </c>
      <c r="J46" s="85" t="n">
        <v>0</v>
      </c>
      <c r="K46" s="85" t="n">
        <v>0</v>
      </c>
      <c r="L46" s="86" t="n">
        <v>0</v>
      </c>
      <c r="M46" s="86" t="n">
        <v>0</v>
      </c>
      <c r="N46" s="86" t="n">
        <v>0</v>
      </c>
      <c r="O46" s="87">
        <f>SUM(C46:N46)</f>
        <v/>
      </c>
    </row>
    <row r="47" ht="18" customHeight="1" s="2">
      <c r="A47" s="1" t="n"/>
      <c r="B47" s="52" t="inlineStr">
        <is>
          <t>ALTRO</t>
        </is>
      </c>
      <c r="C47" s="82" t="n">
        <v>0</v>
      </c>
      <c r="D47" s="83" t="n">
        <v>0</v>
      </c>
      <c r="E47" s="83" t="n">
        <v>0</v>
      </c>
      <c r="F47" s="84" t="n">
        <v>0</v>
      </c>
      <c r="G47" s="84" t="n">
        <v>0</v>
      </c>
      <c r="H47" s="84" t="n">
        <v>0</v>
      </c>
      <c r="I47" s="85" t="n">
        <v>0</v>
      </c>
      <c r="J47" s="85" t="n">
        <v>0</v>
      </c>
      <c r="K47" s="85" t="n">
        <v>0</v>
      </c>
      <c r="L47" s="86" t="n">
        <v>0</v>
      </c>
      <c r="M47" s="86" t="n">
        <v>0</v>
      </c>
      <c r="N47" s="86" t="n">
        <v>0</v>
      </c>
      <c r="O47" s="87">
        <f>SUM(C47:N47)</f>
        <v/>
      </c>
    </row>
    <row r="48" ht="21.75" customHeight="1" s="2">
      <c r="A48" s="1" t="n"/>
      <c r="B48" s="51" t="inlineStr">
        <is>
          <t>TOTALE OPERAZIONI</t>
        </is>
      </c>
      <c r="C48" s="88">
        <f>SUM(C38:C47)</f>
        <v/>
      </c>
      <c r="D48" s="89">
        <f>SUM(D38:D47)</f>
        <v/>
      </c>
      <c r="E48" s="89">
        <f>SUM(E38:E47)</f>
        <v/>
      </c>
      <c r="F48" s="90">
        <f>SUM(F38:F47)</f>
        <v/>
      </c>
      <c r="G48" s="90">
        <f>SUM(G38:G47)</f>
        <v/>
      </c>
      <c r="H48" s="90">
        <f>SUM(H38:H47)</f>
        <v/>
      </c>
      <c r="I48" s="91">
        <f>SUM(I38:I47)</f>
        <v/>
      </c>
      <c r="J48" s="91">
        <f>SUM(J38:J47)</f>
        <v/>
      </c>
      <c r="K48" s="91">
        <f>SUM(K38:K47)</f>
        <v/>
      </c>
      <c r="L48" s="92">
        <f>SUM(L38:L47)</f>
        <v/>
      </c>
      <c r="M48" s="92">
        <f>SUM(M38:M47)</f>
        <v/>
      </c>
      <c r="N48" s="92">
        <f>SUM(N38:N47)</f>
        <v/>
      </c>
      <c r="O48" s="93">
        <f>SUM(C48:N48)</f>
        <v/>
      </c>
    </row>
    <row r="49" ht="18" customHeight="1" s="2">
      <c r="A49" s="1" t="n"/>
      <c r="B49" s="50" t="inlineStr">
        <is>
          <t>MARKETING/PROMO</t>
        </is>
      </c>
      <c r="C49" s="17" t="n"/>
      <c r="D49" s="16" t="n"/>
      <c r="E49" s="16" t="n"/>
      <c r="F49" s="17" t="n"/>
      <c r="G49" s="16" t="n"/>
      <c r="H49" s="16" t="n"/>
      <c r="I49" s="17" t="n"/>
      <c r="J49" s="16" t="n"/>
      <c r="K49" s="16" t="n"/>
      <c r="L49" s="17" t="n"/>
      <c r="M49" s="16" t="n"/>
      <c r="N49" s="16" t="n"/>
      <c r="O49" s="17" t="n"/>
    </row>
    <row r="50" ht="18" customHeight="1" s="2">
      <c r="A50" s="1" t="n"/>
      <c r="B50" s="52" t="inlineStr">
        <is>
          <t>PUBBLICITÀ</t>
        </is>
      </c>
      <c r="C50" s="82" t="n">
        <v>0</v>
      </c>
      <c r="D50" s="83" t="n">
        <v>0</v>
      </c>
      <c r="E50" s="83" t="n">
        <v>0</v>
      </c>
      <c r="F50" s="84" t="n">
        <v>0</v>
      </c>
      <c r="G50" s="84" t="n">
        <v>0</v>
      </c>
      <c r="H50" s="84" t="n">
        <v>0</v>
      </c>
      <c r="I50" s="85" t="n">
        <v>0</v>
      </c>
      <c r="J50" s="85" t="n">
        <v>0</v>
      </c>
      <c r="K50" s="85" t="n">
        <v>0</v>
      </c>
      <c r="L50" s="86" t="n">
        <v>0</v>
      </c>
      <c r="M50" s="86" t="n">
        <v>0</v>
      </c>
      <c r="N50" s="86" t="n">
        <v>0</v>
      </c>
      <c r="O50" s="87">
        <f>SUM(C50:N50)</f>
        <v/>
      </c>
    </row>
    <row r="51" ht="18" customHeight="1" s="2">
      <c r="A51" s="1" t="n"/>
      <c r="B51" s="52" t="inlineStr">
        <is>
          <t>PROMO</t>
        </is>
      </c>
      <c r="C51" s="82" t="n">
        <v>0</v>
      </c>
      <c r="D51" s="83" t="n">
        <v>0</v>
      </c>
      <c r="E51" s="83" t="n">
        <v>0</v>
      </c>
      <c r="F51" s="84" t="n">
        <v>0</v>
      </c>
      <c r="G51" s="84" t="n">
        <v>0</v>
      </c>
      <c r="H51" s="84" t="n">
        <v>0</v>
      </c>
      <c r="I51" s="85" t="n">
        <v>0</v>
      </c>
      <c r="J51" s="85" t="n">
        <v>0</v>
      </c>
      <c r="K51" s="85" t="n">
        <v>0</v>
      </c>
      <c r="L51" s="86" t="n">
        <v>0</v>
      </c>
      <c r="M51" s="86" t="n">
        <v>0</v>
      </c>
      <c r="N51" s="86" t="n">
        <v>0</v>
      </c>
      <c r="O51" s="87">
        <f>SUM(C51:N51)</f>
        <v/>
      </c>
    </row>
    <row r="52" ht="18" customHeight="1" s="2">
      <c r="A52" s="1" t="n"/>
      <c r="B52" s="52" t="inlineStr">
        <is>
          <t>ALTRO</t>
        </is>
      </c>
      <c r="C52" s="82" t="n">
        <v>0</v>
      </c>
      <c r="D52" s="83" t="n">
        <v>0</v>
      </c>
      <c r="E52" s="83" t="n">
        <v>0</v>
      </c>
      <c r="F52" s="84" t="n">
        <v>0</v>
      </c>
      <c r="G52" s="84" t="n">
        <v>0</v>
      </c>
      <c r="H52" s="84" t="n">
        <v>0</v>
      </c>
      <c r="I52" s="85" t="n">
        <v>0</v>
      </c>
      <c r="J52" s="85" t="n">
        <v>0</v>
      </c>
      <c r="K52" s="85" t="n">
        <v>0</v>
      </c>
      <c r="L52" s="86" t="n">
        <v>0</v>
      </c>
      <c r="M52" s="86" t="n">
        <v>0</v>
      </c>
      <c r="N52" s="86" t="n">
        <v>0</v>
      </c>
      <c r="O52" s="87">
        <f>SUM(C52:N52)</f>
        <v/>
      </c>
    </row>
    <row r="53" ht="18" customHeight="1" s="2">
      <c r="A53" s="1" t="n"/>
      <c r="B53" s="52" t="inlineStr">
        <is>
          <t>ALTRO</t>
        </is>
      </c>
      <c r="C53" s="82" t="n">
        <v>0</v>
      </c>
      <c r="D53" s="83" t="n">
        <v>0</v>
      </c>
      <c r="E53" s="83" t="n">
        <v>0</v>
      </c>
      <c r="F53" s="84" t="n">
        <v>0</v>
      </c>
      <c r="G53" s="84" t="n">
        <v>0</v>
      </c>
      <c r="H53" s="84" t="n">
        <v>0</v>
      </c>
      <c r="I53" s="85" t="n">
        <v>0</v>
      </c>
      <c r="J53" s="85" t="n">
        <v>0</v>
      </c>
      <c r="K53" s="85" t="n">
        <v>0</v>
      </c>
      <c r="L53" s="86" t="n">
        <v>0</v>
      </c>
      <c r="M53" s="86" t="n">
        <v>0</v>
      </c>
      <c r="N53" s="86" t="n">
        <v>0</v>
      </c>
      <c r="O53" s="87">
        <f>SUM(C53:N53)</f>
        <v/>
      </c>
    </row>
    <row r="54" ht="18" customHeight="1" s="2">
      <c r="A54" s="1" t="n"/>
      <c r="B54" s="52" t="inlineStr">
        <is>
          <t>ALTRO</t>
        </is>
      </c>
      <c r="C54" s="82" t="n">
        <v>0</v>
      </c>
      <c r="D54" s="83" t="n">
        <v>0</v>
      </c>
      <c r="E54" s="83" t="n">
        <v>0</v>
      </c>
      <c r="F54" s="84" t="n">
        <v>0</v>
      </c>
      <c r="G54" s="84" t="n">
        <v>0</v>
      </c>
      <c r="H54" s="84" t="n">
        <v>0</v>
      </c>
      <c r="I54" s="85" t="n">
        <v>0</v>
      </c>
      <c r="J54" s="85" t="n">
        <v>0</v>
      </c>
      <c r="K54" s="85" t="n">
        <v>0</v>
      </c>
      <c r="L54" s="86" t="n">
        <v>0</v>
      </c>
      <c r="M54" s="86" t="n">
        <v>0</v>
      </c>
      <c r="N54" s="86" t="n">
        <v>0</v>
      </c>
      <c r="O54" s="87">
        <f>SUM(C54:N54)</f>
        <v/>
      </c>
    </row>
    <row r="55" ht="21.75" customHeight="1" s="2">
      <c r="A55" s="1" t="n"/>
      <c r="B55" s="51" t="inlineStr">
        <is>
          <t>TOTALE MARKETING/PROMO</t>
        </is>
      </c>
      <c r="C55" s="88">
        <f>SUM(C50:C54)</f>
        <v/>
      </c>
      <c r="D55" s="89">
        <f>SUM(D50:D54)</f>
        <v/>
      </c>
      <c r="E55" s="89">
        <f>SUM(E50:E54)</f>
        <v/>
      </c>
      <c r="F55" s="90">
        <f>SUM(F50:F54)</f>
        <v/>
      </c>
      <c r="G55" s="90">
        <f>SUM(G50:G54)</f>
        <v/>
      </c>
      <c r="H55" s="90">
        <f>SUM(H50:H54)</f>
        <v/>
      </c>
      <c r="I55" s="91">
        <f>SUM(I50:I54)</f>
        <v/>
      </c>
      <c r="J55" s="91">
        <f>SUM(J50:J54)</f>
        <v/>
      </c>
      <c r="K55" s="91">
        <f>SUM(K50:K54)</f>
        <v/>
      </c>
      <c r="L55" s="92">
        <f>SUM(L50:L54)</f>
        <v/>
      </c>
      <c r="M55" s="92">
        <f>SUM(M50:M54)</f>
        <v/>
      </c>
      <c r="N55" s="92">
        <f>SUM(N50:N54)</f>
        <v/>
      </c>
      <c r="O55" s="93">
        <f>SUM(C55:N55)</f>
        <v/>
      </c>
    </row>
    <row r="56" ht="18" customHeight="1" s="2">
      <c r="A56" s="1" t="n"/>
      <c r="B56" s="50" t="inlineStr">
        <is>
          <t>SITO WEB/APP MOBILE</t>
        </is>
      </c>
      <c r="C56" s="17" t="n"/>
      <c r="D56" s="16" t="n"/>
      <c r="E56" s="16" t="n"/>
      <c r="F56" s="17" t="n"/>
      <c r="G56" s="16" t="n"/>
      <c r="H56" s="16" t="n"/>
      <c r="I56" s="17" t="n"/>
      <c r="J56" s="16" t="n"/>
      <c r="K56" s="16" t="n"/>
      <c r="L56" s="17" t="n"/>
      <c r="M56" s="16" t="n"/>
      <c r="N56" s="16" t="n"/>
      <c r="O56" s="17" t="n"/>
    </row>
    <row r="57" ht="18" customHeight="1" s="2">
      <c r="A57" s="1" t="n"/>
      <c r="B57" s="52" t="inlineStr">
        <is>
          <t>DOMINIO</t>
        </is>
      </c>
      <c r="C57" s="82" t="n">
        <v>0</v>
      </c>
      <c r="D57" s="83" t="n">
        <v>0</v>
      </c>
      <c r="E57" s="83" t="n">
        <v>0</v>
      </c>
      <c r="F57" s="84" t="n">
        <v>0</v>
      </c>
      <c r="G57" s="84" t="n">
        <v>0</v>
      </c>
      <c r="H57" s="84" t="n">
        <v>0</v>
      </c>
      <c r="I57" s="85" t="n">
        <v>0</v>
      </c>
      <c r="J57" s="85" t="n">
        <v>0</v>
      </c>
      <c r="K57" s="85" t="n">
        <v>0</v>
      </c>
      <c r="L57" s="86" t="n">
        <v>0</v>
      </c>
      <c r="M57" s="86" t="n">
        <v>0</v>
      </c>
      <c r="N57" s="86" t="n">
        <v>0</v>
      </c>
      <c r="O57" s="87">
        <f>SUM(C57:N57)</f>
        <v/>
      </c>
    </row>
    <row r="58" ht="18" customHeight="1" s="2">
      <c r="A58" s="1" t="n"/>
      <c r="B58" s="52" t="inlineStr">
        <is>
          <t>OSPITARE</t>
        </is>
      </c>
      <c r="C58" s="82" t="n">
        <v>0</v>
      </c>
      <c r="D58" s="83" t="n">
        <v>0</v>
      </c>
      <c r="E58" s="83" t="n">
        <v>0</v>
      </c>
      <c r="F58" s="84" t="n">
        <v>0</v>
      </c>
      <c r="G58" s="84" t="n">
        <v>0</v>
      </c>
      <c r="H58" s="84" t="n">
        <v>0</v>
      </c>
      <c r="I58" s="85" t="n">
        <v>0</v>
      </c>
      <c r="J58" s="85" t="n">
        <v>0</v>
      </c>
      <c r="K58" s="85" t="n">
        <v>0</v>
      </c>
      <c r="L58" s="86" t="n">
        <v>0</v>
      </c>
      <c r="M58" s="86" t="n">
        <v>0</v>
      </c>
      <c r="N58" s="86" t="n">
        <v>0</v>
      </c>
      <c r="O58" s="87">
        <f>SUM(C58:N58)</f>
        <v/>
      </c>
    </row>
    <row r="59" ht="18" customHeight="1" s="2">
      <c r="A59" s="1" t="n"/>
      <c r="B59" s="52" t="inlineStr">
        <is>
          <t>ALTRO</t>
        </is>
      </c>
      <c r="C59" s="82" t="n">
        <v>0</v>
      </c>
      <c r="D59" s="83" t="n">
        <v>0</v>
      </c>
      <c r="E59" s="83" t="n">
        <v>0</v>
      </c>
      <c r="F59" s="84" t="n">
        <v>0</v>
      </c>
      <c r="G59" s="84" t="n">
        <v>0</v>
      </c>
      <c r="H59" s="84" t="n">
        <v>0</v>
      </c>
      <c r="I59" s="85" t="n">
        <v>0</v>
      </c>
      <c r="J59" s="85" t="n">
        <v>0</v>
      </c>
      <c r="K59" s="85" t="n">
        <v>0</v>
      </c>
      <c r="L59" s="86" t="n">
        <v>0</v>
      </c>
      <c r="M59" s="86" t="n">
        <v>0</v>
      </c>
      <c r="N59" s="86" t="n">
        <v>0</v>
      </c>
      <c r="O59" s="87">
        <f>SUM(C59:N59)</f>
        <v/>
      </c>
    </row>
    <row r="60" ht="18" customHeight="1" s="2">
      <c r="A60" s="1" t="n"/>
      <c r="B60" s="52" t="inlineStr">
        <is>
          <t>ALTRO</t>
        </is>
      </c>
      <c r="C60" s="82" t="n">
        <v>0</v>
      </c>
      <c r="D60" s="83" t="n">
        <v>0</v>
      </c>
      <c r="E60" s="83" t="n">
        <v>0</v>
      </c>
      <c r="F60" s="84" t="n">
        <v>0</v>
      </c>
      <c r="G60" s="84" t="n">
        <v>0</v>
      </c>
      <c r="H60" s="84" t="n">
        <v>0</v>
      </c>
      <c r="I60" s="85" t="n">
        <v>0</v>
      </c>
      <c r="J60" s="85" t="n">
        <v>0</v>
      </c>
      <c r="K60" s="85" t="n">
        <v>0</v>
      </c>
      <c r="L60" s="86" t="n">
        <v>0</v>
      </c>
      <c r="M60" s="86" t="n">
        <v>0</v>
      </c>
      <c r="N60" s="86" t="n">
        <v>0</v>
      </c>
      <c r="O60" s="87">
        <f>SUM(C60:N60)</f>
        <v/>
      </c>
    </row>
    <row r="61" ht="18" customHeight="1" s="2">
      <c r="A61" s="1" t="n"/>
      <c r="B61" s="52" t="inlineStr">
        <is>
          <t>ALTRO</t>
        </is>
      </c>
      <c r="C61" s="82" t="n">
        <v>0</v>
      </c>
      <c r="D61" s="83" t="n">
        <v>0</v>
      </c>
      <c r="E61" s="83" t="n">
        <v>0</v>
      </c>
      <c r="F61" s="84" t="n">
        <v>0</v>
      </c>
      <c r="G61" s="84" t="n">
        <v>0</v>
      </c>
      <c r="H61" s="84" t="n">
        <v>0</v>
      </c>
      <c r="I61" s="85" t="n">
        <v>0</v>
      </c>
      <c r="J61" s="85" t="n">
        <v>0</v>
      </c>
      <c r="K61" s="85" t="n">
        <v>0</v>
      </c>
      <c r="L61" s="86" t="n">
        <v>0</v>
      </c>
      <c r="M61" s="86" t="n">
        <v>0</v>
      </c>
      <c r="N61" s="86" t="n">
        <v>0</v>
      </c>
      <c r="O61" s="87">
        <f>SUM(C61:N61)</f>
        <v/>
      </c>
    </row>
    <row r="62" ht="21.75" customHeight="1" s="2">
      <c r="A62" s="1" t="n"/>
      <c r="B62" s="51" t="inlineStr">
        <is>
          <t>TOTALE SITO WEB/APP MOBILE</t>
        </is>
      </c>
      <c r="C62" s="88">
        <f>SUM(C57:C61)</f>
        <v/>
      </c>
      <c r="D62" s="89">
        <f>SUM(D57:D61)</f>
        <v/>
      </c>
      <c r="E62" s="89">
        <f>SUM(E57:E61)</f>
        <v/>
      </c>
      <c r="F62" s="90">
        <f>SUM(F57:F61)</f>
        <v/>
      </c>
      <c r="G62" s="90">
        <f>SUM(G57:G61)</f>
        <v/>
      </c>
      <c r="H62" s="90">
        <f>SUM(H57:H61)</f>
        <v/>
      </c>
      <c r="I62" s="91">
        <f>SUM(I57:I61)</f>
        <v/>
      </c>
      <c r="J62" s="91">
        <f>SUM(J57:J61)</f>
        <v/>
      </c>
      <c r="K62" s="91">
        <f>SUM(K57:K61)</f>
        <v/>
      </c>
      <c r="L62" s="92">
        <f>SUM(L57:L61)</f>
        <v/>
      </c>
      <c r="M62" s="92">
        <f>SUM(M57:M61)</f>
        <v/>
      </c>
      <c r="N62" s="92">
        <f>SUM(N57:N61)</f>
        <v/>
      </c>
      <c r="O62" s="93">
        <f>SUM(C62:N62)</f>
        <v/>
      </c>
    </row>
    <row r="63" ht="18" customHeight="1" s="2">
      <c r="A63" s="1" t="n"/>
      <c r="B63" s="50" t="inlineStr">
        <is>
          <t>OCCUPAZIONE</t>
        </is>
      </c>
      <c r="C63" s="17" t="n"/>
      <c r="D63" s="16" t="n"/>
      <c r="E63" s="16" t="n"/>
      <c r="F63" s="17" t="n"/>
      <c r="G63" s="16" t="n"/>
      <c r="H63" s="16" t="n"/>
      <c r="I63" s="17" t="n"/>
      <c r="J63" s="16" t="n"/>
      <c r="K63" s="16" t="n"/>
      <c r="L63" s="17" t="n"/>
      <c r="M63" s="16" t="n"/>
      <c r="N63" s="16" t="n"/>
      <c r="O63" s="17" t="n"/>
    </row>
    <row r="64" ht="18" customHeight="1" s="2">
      <c r="A64" s="1" t="n"/>
      <c r="B64" s="52" t="inlineStr">
        <is>
          <t>AFFITTO/LOCAZIONE</t>
        </is>
      </c>
      <c r="C64" s="82" t="n">
        <v>0</v>
      </c>
      <c r="D64" s="83" t="n">
        <v>0</v>
      </c>
      <c r="E64" s="83" t="n">
        <v>0</v>
      </c>
      <c r="F64" s="84" t="n">
        <v>0</v>
      </c>
      <c r="G64" s="84" t="n">
        <v>0</v>
      </c>
      <c r="H64" s="84" t="n">
        <v>0</v>
      </c>
      <c r="I64" s="85" t="n">
        <v>0</v>
      </c>
      <c r="J64" s="85" t="n">
        <v>0</v>
      </c>
      <c r="K64" s="85" t="n">
        <v>0</v>
      </c>
      <c r="L64" s="86" t="n">
        <v>0</v>
      </c>
      <c r="M64" s="86" t="n">
        <v>0</v>
      </c>
      <c r="N64" s="86" t="n">
        <v>0</v>
      </c>
      <c r="O64" s="87">
        <f>SUM(C64:N64)</f>
        <v/>
      </c>
    </row>
    <row r="65" ht="18" customHeight="1" s="2">
      <c r="A65" s="1" t="n"/>
      <c r="B65" s="52" t="inlineStr">
        <is>
          <t>TELEFONO</t>
        </is>
      </c>
      <c r="C65" s="82" t="n">
        <v>0</v>
      </c>
      <c r="D65" s="83" t="n">
        <v>0</v>
      </c>
      <c r="E65" s="83" t="n">
        <v>0</v>
      </c>
      <c r="F65" s="84" t="n">
        <v>0</v>
      </c>
      <c r="G65" s="84" t="n">
        <v>0</v>
      </c>
      <c r="H65" s="84" t="n">
        <v>0</v>
      </c>
      <c r="I65" s="85" t="n">
        <v>0</v>
      </c>
      <c r="J65" s="85" t="n">
        <v>0</v>
      </c>
      <c r="K65" s="85" t="n">
        <v>0</v>
      </c>
      <c r="L65" s="86" t="n">
        <v>0</v>
      </c>
      <c r="M65" s="86" t="n">
        <v>0</v>
      </c>
      <c r="N65" s="86" t="n">
        <v>0</v>
      </c>
      <c r="O65" s="87">
        <f>SUM(C65:N65)</f>
        <v/>
      </c>
    </row>
    <row r="66" ht="18" customHeight="1" s="2">
      <c r="A66" s="1" t="n"/>
      <c r="B66" s="52" t="inlineStr">
        <is>
          <t>INTERNET</t>
        </is>
      </c>
      <c r="C66" s="82" t="n">
        <v>0</v>
      </c>
      <c r="D66" s="83" t="n">
        <v>0</v>
      </c>
      <c r="E66" s="83" t="n">
        <v>0</v>
      </c>
      <c r="F66" s="84" t="n">
        <v>0</v>
      </c>
      <c r="G66" s="84" t="n">
        <v>0</v>
      </c>
      <c r="H66" s="84" t="n">
        <v>0</v>
      </c>
      <c r="I66" s="85" t="n">
        <v>0</v>
      </c>
      <c r="J66" s="85" t="n">
        <v>0</v>
      </c>
      <c r="K66" s="85" t="n">
        <v>0</v>
      </c>
      <c r="L66" s="86" t="n">
        <v>0</v>
      </c>
      <c r="M66" s="86" t="n">
        <v>0</v>
      </c>
      <c r="N66" s="86" t="n">
        <v>0</v>
      </c>
      <c r="O66" s="87">
        <f>SUM(C66:N66)</f>
        <v/>
      </c>
    </row>
    <row r="67" ht="18" customHeight="1" s="2">
      <c r="A67" s="1" t="n"/>
      <c r="B67" s="52" t="inlineStr">
        <is>
          <t>ELETTRICO</t>
        </is>
      </c>
      <c r="C67" s="82" t="n">
        <v>0</v>
      </c>
      <c r="D67" s="83" t="n">
        <v>0</v>
      </c>
      <c r="E67" s="83" t="n">
        <v>0</v>
      </c>
      <c r="F67" s="84" t="n">
        <v>0</v>
      </c>
      <c r="G67" s="84" t="n">
        <v>0</v>
      </c>
      <c r="H67" s="84" t="n">
        <v>0</v>
      </c>
      <c r="I67" s="85" t="n">
        <v>0</v>
      </c>
      <c r="J67" s="85" t="n">
        <v>0</v>
      </c>
      <c r="K67" s="85" t="n">
        <v>0</v>
      </c>
      <c r="L67" s="86" t="n">
        <v>0</v>
      </c>
      <c r="M67" s="86" t="n">
        <v>0</v>
      </c>
      <c r="N67" s="86" t="n">
        <v>0</v>
      </c>
      <c r="O67" s="87">
        <f>SUM(C67:N67)</f>
        <v/>
      </c>
    </row>
    <row r="68" ht="18" customHeight="1" s="2">
      <c r="A68" s="1" t="n"/>
      <c r="B68" s="52" t="inlineStr">
        <is>
          <t>GAS</t>
        </is>
      </c>
      <c r="C68" s="82" t="n">
        <v>0</v>
      </c>
      <c r="D68" s="83" t="n">
        <v>0</v>
      </c>
      <c r="E68" s="83" t="n">
        <v>0</v>
      </c>
      <c r="F68" s="84" t="n">
        <v>0</v>
      </c>
      <c r="G68" s="84" t="n">
        <v>0</v>
      </c>
      <c r="H68" s="84" t="n">
        <v>0</v>
      </c>
      <c r="I68" s="85" t="n">
        <v>0</v>
      </c>
      <c r="J68" s="85" t="n">
        <v>0</v>
      </c>
      <c r="K68" s="85" t="n">
        <v>0</v>
      </c>
      <c r="L68" s="86" t="n">
        <v>0</v>
      </c>
      <c r="M68" s="86" t="n">
        <v>0</v>
      </c>
      <c r="N68" s="86" t="n">
        <v>0</v>
      </c>
      <c r="O68" s="87">
        <f>SUM(C68:N68)</f>
        <v/>
      </c>
    </row>
    <row r="69" ht="18" customHeight="1" s="2">
      <c r="A69" s="1" t="n"/>
      <c r="B69" s="52" t="inlineStr">
        <is>
          <t>ACQUA/FOGNATURE</t>
        </is>
      </c>
      <c r="C69" s="82" t="n">
        <v>0</v>
      </c>
      <c r="D69" s="83" t="n">
        <v>0</v>
      </c>
      <c r="E69" s="83" t="n">
        <v>0</v>
      </c>
      <c r="F69" s="84" t="n">
        <v>0</v>
      </c>
      <c r="G69" s="84" t="n">
        <v>0</v>
      </c>
      <c r="H69" s="84" t="n">
        <v>0</v>
      </c>
      <c r="I69" s="85" t="n">
        <v>0</v>
      </c>
      <c r="J69" s="85" t="n">
        <v>0</v>
      </c>
      <c r="K69" s="85" t="n">
        <v>0</v>
      </c>
      <c r="L69" s="86" t="n">
        <v>0</v>
      </c>
      <c r="M69" s="86" t="n">
        <v>0</v>
      </c>
      <c r="N69" s="86" t="n">
        <v>0</v>
      </c>
      <c r="O69" s="87">
        <f>SUM(C69:N69)</f>
        <v/>
      </c>
    </row>
    <row r="70" ht="18" customHeight="1" s="2">
      <c r="A70" s="1" t="n"/>
      <c r="B70" s="52" t="inlineStr">
        <is>
          <t>RIMOZIONE DEI RIFIUTI</t>
        </is>
      </c>
      <c r="C70" s="82" t="n">
        <v>0</v>
      </c>
      <c r="D70" s="83" t="n">
        <v>0</v>
      </c>
      <c r="E70" s="83" t="n">
        <v>0</v>
      </c>
      <c r="F70" s="84" t="n">
        <v>0</v>
      </c>
      <c r="G70" s="84" t="n">
        <v>0</v>
      </c>
      <c r="H70" s="84" t="n">
        <v>0</v>
      </c>
      <c r="I70" s="85" t="n">
        <v>0</v>
      </c>
      <c r="J70" s="85" t="n">
        <v>0</v>
      </c>
      <c r="K70" s="85" t="n">
        <v>0</v>
      </c>
      <c r="L70" s="86" t="n">
        <v>0</v>
      </c>
      <c r="M70" s="86" t="n">
        <v>0</v>
      </c>
      <c r="N70" s="86" t="n">
        <v>0</v>
      </c>
      <c r="O70" s="87">
        <f>SUM(C70:N70)</f>
        <v/>
      </c>
    </row>
    <row r="71" ht="18" customHeight="1" s="2">
      <c r="A71" s="1" t="n"/>
      <c r="B71" s="52" t="inlineStr">
        <is>
          <t>RICICLAGGIO/TRITURAZIONE</t>
        </is>
      </c>
      <c r="C71" s="82" t="n">
        <v>0</v>
      </c>
      <c r="D71" s="83" t="n">
        <v>0</v>
      </c>
      <c r="E71" s="83" t="n">
        <v>0</v>
      </c>
      <c r="F71" s="84" t="n">
        <v>0</v>
      </c>
      <c r="G71" s="84" t="n">
        <v>0</v>
      </c>
      <c r="H71" s="84" t="n">
        <v>0</v>
      </c>
      <c r="I71" s="85" t="n">
        <v>0</v>
      </c>
      <c r="J71" s="85" t="n">
        <v>0</v>
      </c>
      <c r="K71" s="85" t="n">
        <v>0</v>
      </c>
      <c r="L71" s="86" t="n">
        <v>0</v>
      </c>
      <c r="M71" s="86" t="n">
        <v>0</v>
      </c>
      <c r="N71" s="86" t="n">
        <v>0</v>
      </c>
      <c r="O71" s="87">
        <f>SUM(C71:N71)</f>
        <v/>
      </c>
    </row>
    <row r="72" ht="18" customHeight="1" s="2">
      <c r="A72" s="1" t="n"/>
      <c r="B72" s="52" t="inlineStr">
        <is>
          <t>RIPARAZIONE/MANUTENZIONE</t>
        </is>
      </c>
      <c r="C72" s="82" t="n">
        <v>0</v>
      </c>
      <c r="D72" s="83" t="n">
        <v>0</v>
      </c>
      <c r="E72" s="83" t="n">
        <v>0</v>
      </c>
      <c r="F72" s="84" t="n">
        <v>0</v>
      </c>
      <c r="G72" s="84" t="n">
        <v>0</v>
      </c>
      <c r="H72" s="84" t="n">
        <v>0</v>
      </c>
      <c r="I72" s="85" t="n">
        <v>0</v>
      </c>
      <c r="J72" s="85" t="n">
        <v>0</v>
      </c>
      <c r="K72" s="85" t="n">
        <v>0</v>
      </c>
      <c r="L72" s="86" t="n">
        <v>0</v>
      </c>
      <c r="M72" s="86" t="n">
        <v>0</v>
      </c>
      <c r="N72" s="86" t="n">
        <v>0</v>
      </c>
      <c r="O72" s="87">
        <f>SUM(C72:N72)</f>
        <v/>
      </c>
    </row>
    <row r="73" ht="18" customHeight="1" s="2">
      <c r="A73" s="1" t="n"/>
      <c r="B73" s="52" t="inlineStr">
        <is>
          <t>ASSICURAZIONE DI PROPRIETÀ</t>
        </is>
      </c>
      <c r="C73" s="82" t="n">
        <v>0</v>
      </c>
      <c r="D73" s="83" t="n">
        <v>0</v>
      </c>
      <c r="E73" s="83" t="n">
        <v>0</v>
      </c>
      <c r="F73" s="84" t="n">
        <v>0</v>
      </c>
      <c r="G73" s="84" t="n">
        <v>0</v>
      </c>
      <c r="H73" s="84" t="n">
        <v>0</v>
      </c>
      <c r="I73" s="85" t="n">
        <v>0</v>
      </c>
      <c r="J73" s="85" t="n">
        <v>0</v>
      </c>
      <c r="K73" s="85" t="n">
        <v>0</v>
      </c>
      <c r="L73" s="86" t="n">
        <v>0</v>
      </c>
      <c r="M73" s="86" t="n">
        <v>0</v>
      </c>
      <c r="N73" s="86" t="n">
        <v>0</v>
      </c>
      <c r="O73" s="87">
        <f>SUM(C73:N73)</f>
        <v/>
      </c>
    </row>
    <row r="74" ht="18" customHeight="1" s="2">
      <c r="A74" s="1" t="n"/>
      <c r="B74" s="52" t="inlineStr">
        <is>
          <t>SICUREZZA</t>
        </is>
      </c>
      <c r="C74" s="82" t="n">
        <v>0</v>
      </c>
      <c r="D74" s="83" t="n">
        <v>0</v>
      </c>
      <c r="E74" s="83" t="n">
        <v>0</v>
      </c>
      <c r="F74" s="84" t="n">
        <v>0</v>
      </c>
      <c r="G74" s="84" t="n">
        <v>0</v>
      </c>
      <c r="H74" s="84" t="n">
        <v>0</v>
      </c>
      <c r="I74" s="85" t="n">
        <v>0</v>
      </c>
      <c r="J74" s="85" t="n">
        <v>0</v>
      </c>
      <c r="K74" s="85" t="n">
        <v>0</v>
      </c>
      <c r="L74" s="86" t="n">
        <v>0</v>
      </c>
      <c r="M74" s="86" t="n">
        <v>0</v>
      </c>
      <c r="N74" s="86" t="n">
        <v>0</v>
      </c>
      <c r="O74" s="87">
        <f>SUM(C74:N74)</f>
        <v/>
      </c>
    </row>
    <row r="75" ht="18" customHeight="1" s="2">
      <c r="A75" s="1" t="n"/>
      <c r="B75" s="52" t="inlineStr">
        <is>
          <t>ALTRO</t>
        </is>
      </c>
      <c r="C75" s="82" t="n">
        <v>0</v>
      </c>
      <c r="D75" s="83" t="n">
        <v>0</v>
      </c>
      <c r="E75" s="83" t="n">
        <v>0</v>
      </c>
      <c r="F75" s="84" t="n">
        <v>0</v>
      </c>
      <c r="G75" s="84" t="n">
        <v>0</v>
      </c>
      <c r="H75" s="84" t="n">
        <v>0</v>
      </c>
      <c r="I75" s="85" t="n">
        <v>0</v>
      </c>
      <c r="J75" s="85" t="n">
        <v>0</v>
      </c>
      <c r="K75" s="85" t="n">
        <v>0</v>
      </c>
      <c r="L75" s="86" t="n">
        <v>0</v>
      </c>
      <c r="M75" s="86" t="n">
        <v>0</v>
      </c>
      <c r="N75" s="86" t="n">
        <v>0</v>
      </c>
      <c r="O75" s="87">
        <f>SUM(C75:N75)</f>
        <v/>
      </c>
    </row>
    <row r="76" ht="18" customHeight="1" s="2">
      <c r="A76" s="1" t="n"/>
      <c r="B76" s="52" t="inlineStr">
        <is>
          <t>ALTRO</t>
        </is>
      </c>
      <c r="C76" s="82" t="n">
        <v>0</v>
      </c>
      <c r="D76" s="83" t="n">
        <v>0</v>
      </c>
      <c r="E76" s="83" t="n">
        <v>0</v>
      </c>
      <c r="F76" s="84" t="n">
        <v>0</v>
      </c>
      <c r="G76" s="84" t="n">
        <v>0</v>
      </c>
      <c r="H76" s="84" t="n">
        <v>0</v>
      </c>
      <c r="I76" s="85" t="n">
        <v>0</v>
      </c>
      <c r="J76" s="85" t="n">
        <v>0</v>
      </c>
      <c r="K76" s="85" t="n">
        <v>0</v>
      </c>
      <c r="L76" s="86" t="n">
        <v>0</v>
      </c>
      <c r="M76" s="86" t="n">
        <v>0</v>
      </c>
      <c r="N76" s="86" t="n">
        <v>0</v>
      </c>
      <c r="O76" s="87">
        <f>SUM(C76:N76)</f>
        <v/>
      </c>
    </row>
    <row r="77" ht="18" customHeight="1" s="2">
      <c r="A77" s="1" t="n"/>
      <c r="B77" s="52" t="inlineStr">
        <is>
          <t>ALTRO</t>
        </is>
      </c>
      <c r="C77" s="82" t="n">
        <v>0</v>
      </c>
      <c r="D77" s="83" t="n">
        <v>0</v>
      </c>
      <c r="E77" s="83" t="n">
        <v>0</v>
      </c>
      <c r="F77" s="84" t="n">
        <v>0</v>
      </c>
      <c r="G77" s="84" t="n">
        <v>0</v>
      </c>
      <c r="H77" s="84" t="n">
        <v>0</v>
      </c>
      <c r="I77" s="85" t="n">
        <v>0</v>
      </c>
      <c r="J77" s="85" t="n">
        <v>0</v>
      </c>
      <c r="K77" s="85" t="n">
        <v>0</v>
      </c>
      <c r="L77" s="86" t="n">
        <v>0</v>
      </c>
      <c r="M77" s="86" t="n">
        <v>0</v>
      </c>
      <c r="N77" s="86" t="n">
        <v>0</v>
      </c>
      <c r="O77" s="87">
        <f>SUM(C77:N77)</f>
        <v/>
      </c>
    </row>
    <row r="78" ht="21.75" customHeight="1" s="2">
      <c r="A78" s="1" t="n"/>
      <c r="B78" s="51" t="inlineStr">
        <is>
          <t>OCCUPAZIONE TOTALE</t>
        </is>
      </c>
      <c r="C78" s="88">
        <f>SUM(C64:C77)</f>
        <v/>
      </c>
      <c r="D78" s="89">
        <f>SUM(D64:D77)</f>
        <v/>
      </c>
      <c r="E78" s="89">
        <f>SUM(E64:E77)</f>
        <v/>
      </c>
      <c r="F78" s="90">
        <f>SUM(F64:F77)</f>
        <v/>
      </c>
      <c r="G78" s="90">
        <f>SUM(G64:G77)</f>
        <v/>
      </c>
      <c r="H78" s="90">
        <f>SUM(H64:H77)</f>
        <v/>
      </c>
      <c r="I78" s="91">
        <f>SUM(I64:I77)</f>
        <v/>
      </c>
      <c r="J78" s="91">
        <f>SUM(J64:J77)</f>
        <v/>
      </c>
      <c r="K78" s="91">
        <f>SUM(K64:K77)</f>
        <v/>
      </c>
      <c r="L78" s="92">
        <f>SUM(L64:L77)</f>
        <v/>
      </c>
      <c r="M78" s="92">
        <f>SUM(M64:M77)</f>
        <v/>
      </c>
      <c r="N78" s="92">
        <f>SUM(N64:N77)</f>
        <v/>
      </c>
      <c r="O78" s="93">
        <f>SUM(C78:N78)</f>
        <v/>
      </c>
    </row>
    <row r="79" ht="18" customHeight="1" s="2">
      <c r="A79" s="1" t="n"/>
      <c r="B79" s="50" t="inlineStr">
        <is>
          <t>AUTOMOBILISTICO</t>
        </is>
      </c>
      <c r="C79" s="17" t="n"/>
      <c r="D79" s="16" t="n"/>
      <c r="E79" s="16" t="n"/>
      <c r="F79" s="17" t="n"/>
      <c r="G79" s="16" t="n"/>
      <c r="H79" s="16" t="n"/>
      <c r="I79" s="17" t="n"/>
      <c r="J79" s="16" t="n"/>
      <c r="K79" s="16" t="n"/>
      <c r="L79" s="17" t="n"/>
      <c r="M79" s="16" t="n"/>
      <c r="N79" s="16" t="n"/>
      <c r="O79" s="17" t="n"/>
    </row>
    <row r="80" ht="18" customHeight="1" s="2">
      <c r="A80" s="1" t="n"/>
      <c r="B80" s="52" t="inlineStr">
        <is>
          <t>COMBUSTIBILE</t>
        </is>
      </c>
      <c r="C80" s="82" t="n">
        <v>0</v>
      </c>
      <c r="D80" s="83" t="n">
        <v>0</v>
      </c>
      <c r="E80" s="83" t="n">
        <v>0</v>
      </c>
      <c r="F80" s="84" t="n">
        <v>0</v>
      </c>
      <c r="G80" s="84" t="n">
        <v>0</v>
      </c>
      <c r="H80" s="84" t="n">
        <v>0</v>
      </c>
      <c r="I80" s="85" t="n">
        <v>0</v>
      </c>
      <c r="J80" s="85" t="n">
        <v>0</v>
      </c>
      <c r="K80" s="85" t="n">
        <v>0</v>
      </c>
      <c r="L80" s="86" t="n">
        <v>0</v>
      </c>
      <c r="M80" s="86" t="n">
        <v>0</v>
      </c>
      <c r="N80" s="86" t="n">
        <v>0</v>
      </c>
      <c r="O80" s="87">
        <f>SUM(C80:N80)</f>
        <v/>
      </c>
    </row>
    <row r="81" ht="18" customHeight="1" s="2">
      <c r="A81" s="1" t="n"/>
      <c r="B81" s="52" t="inlineStr">
        <is>
          <t>SERVIZIO</t>
        </is>
      </c>
      <c r="C81" s="82" t="n">
        <v>0</v>
      </c>
      <c r="D81" s="83" t="n">
        <v>0</v>
      </c>
      <c r="E81" s="83" t="n">
        <v>0</v>
      </c>
      <c r="F81" s="84" t="n">
        <v>0</v>
      </c>
      <c r="G81" s="84" t="n">
        <v>0</v>
      </c>
      <c r="H81" s="84" t="n">
        <v>0</v>
      </c>
      <c r="I81" s="85" t="n">
        <v>0</v>
      </c>
      <c r="J81" s="85" t="n">
        <v>0</v>
      </c>
      <c r="K81" s="85" t="n">
        <v>0</v>
      </c>
      <c r="L81" s="86" t="n">
        <v>0</v>
      </c>
      <c r="M81" s="86" t="n">
        <v>0</v>
      </c>
      <c r="N81" s="86" t="n">
        <v>0</v>
      </c>
      <c r="O81" s="87">
        <f>SUM(C81:N81)</f>
        <v/>
      </c>
    </row>
    <row r="82" ht="18" customHeight="1" s="2">
      <c r="A82" s="1" t="n"/>
      <c r="B82" s="52" t="inlineStr">
        <is>
          <t>RICAMBI/MANUTENZIONE</t>
        </is>
      </c>
      <c r="C82" s="82" t="n">
        <v>0</v>
      </c>
      <c r="D82" s="83" t="n">
        <v>0</v>
      </c>
      <c r="E82" s="83" t="n">
        <v>0</v>
      </c>
      <c r="F82" s="84" t="n">
        <v>0</v>
      </c>
      <c r="G82" s="84" t="n">
        <v>0</v>
      </c>
      <c r="H82" s="84" t="n">
        <v>0</v>
      </c>
      <c r="I82" s="85" t="n">
        <v>0</v>
      </c>
      <c r="J82" s="85" t="n">
        <v>0</v>
      </c>
      <c r="K82" s="85" t="n">
        <v>0</v>
      </c>
      <c r="L82" s="86" t="n">
        <v>0</v>
      </c>
      <c r="M82" s="86" t="n">
        <v>0</v>
      </c>
      <c r="N82" s="86" t="n">
        <v>0</v>
      </c>
      <c r="O82" s="87">
        <f>SUM(C82:N82)</f>
        <v/>
      </c>
    </row>
    <row r="83" ht="18" customHeight="1" s="2">
      <c r="A83" s="1" t="n"/>
      <c r="B83" s="52" t="inlineStr">
        <is>
          <t>ASSICURAZIONE</t>
        </is>
      </c>
      <c r="C83" s="82" t="n">
        <v>0</v>
      </c>
      <c r="D83" s="83" t="n">
        <v>0</v>
      </c>
      <c r="E83" s="83" t="n">
        <v>0</v>
      </c>
      <c r="F83" s="84" t="n">
        <v>0</v>
      </c>
      <c r="G83" s="84" t="n">
        <v>0</v>
      </c>
      <c r="H83" s="84" t="n">
        <v>0</v>
      </c>
      <c r="I83" s="85" t="n">
        <v>0</v>
      </c>
      <c r="J83" s="85" t="n">
        <v>0</v>
      </c>
      <c r="K83" s="85" t="n">
        <v>0</v>
      </c>
      <c r="L83" s="86" t="n">
        <v>0</v>
      </c>
      <c r="M83" s="86" t="n">
        <v>0</v>
      </c>
      <c r="N83" s="86" t="n">
        <v>0</v>
      </c>
      <c r="O83" s="87">
        <f>SUM(C83:N83)</f>
        <v/>
      </c>
    </row>
    <row r="84" ht="18" customHeight="1" s="2">
      <c r="A84" s="1" t="n"/>
      <c r="B84" s="52" t="inlineStr">
        <is>
          <t>REGISTRAZIONE</t>
        </is>
      </c>
      <c r="C84" s="82" t="n">
        <v>0</v>
      </c>
      <c r="D84" s="83" t="n">
        <v>0</v>
      </c>
      <c r="E84" s="83" t="n">
        <v>0</v>
      </c>
      <c r="F84" s="84" t="n">
        <v>0</v>
      </c>
      <c r="G84" s="84" t="n">
        <v>0</v>
      </c>
      <c r="H84" s="84" t="n">
        <v>0</v>
      </c>
      <c r="I84" s="85" t="n">
        <v>0</v>
      </c>
      <c r="J84" s="85" t="n">
        <v>0</v>
      </c>
      <c r="K84" s="85" t="n">
        <v>0</v>
      </c>
      <c r="L84" s="86" t="n">
        <v>0</v>
      </c>
      <c r="M84" s="86" t="n">
        <v>0</v>
      </c>
      <c r="N84" s="86" t="n">
        <v>0</v>
      </c>
      <c r="O84" s="87">
        <f>SUM(C84:N84)</f>
        <v/>
      </c>
    </row>
    <row r="85" ht="18" customHeight="1" s="2">
      <c r="A85" s="1" t="n"/>
      <c r="B85" s="52" t="inlineStr">
        <is>
          <t>ALTRO</t>
        </is>
      </c>
      <c r="C85" s="82" t="n">
        <v>0</v>
      </c>
      <c r="D85" s="83" t="n">
        <v>0</v>
      </c>
      <c r="E85" s="83" t="n">
        <v>0</v>
      </c>
      <c r="F85" s="84" t="n">
        <v>0</v>
      </c>
      <c r="G85" s="84" t="n">
        <v>0</v>
      </c>
      <c r="H85" s="84" t="n">
        <v>0</v>
      </c>
      <c r="I85" s="85" t="n">
        <v>0</v>
      </c>
      <c r="J85" s="85" t="n">
        <v>0</v>
      </c>
      <c r="K85" s="85" t="n">
        <v>0</v>
      </c>
      <c r="L85" s="86" t="n">
        <v>0</v>
      </c>
      <c r="M85" s="86" t="n">
        <v>0</v>
      </c>
      <c r="N85" s="86" t="n">
        <v>0</v>
      </c>
      <c r="O85" s="87">
        <f>SUM(C85:N85)</f>
        <v/>
      </c>
    </row>
    <row r="86" ht="18" customHeight="1" s="2">
      <c r="A86" s="1" t="n"/>
      <c r="B86" s="52" t="inlineStr">
        <is>
          <t>ALTRO</t>
        </is>
      </c>
      <c r="C86" s="82" t="n">
        <v>0</v>
      </c>
      <c r="D86" s="83" t="n">
        <v>0</v>
      </c>
      <c r="E86" s="83" t="n">
        <v>0</v>
      </c>
      <c r="F86" s="84" t="n">
        <v>0</v>
      </c>
      <c r="G86" s="84" t="n">
        <v>0</v>
      </c>
      <c r="H86" s="84" t="n">
        <v>0</v>
      </c>
      <c r="I86" s="85" t="n">
        <v>0</v>
      </c>
      <c r="J86" s="85" t="n">
        <v>0</v>
      </c>
      <c r="K86" s="85" t="n">
        <v>0</v>
      </c>
      <c r="L86" s="86" t="n">
        <v>0</v>
      </c>
      <c r="M86" s="86" t="n">
        <v>0</v>
      </c>
      <c r="N86" s="86" t="n">
        <v>0</v>
      </c>
      <c r="O86" s="87">
        <f>SUM(C86:N86)</f>
        <v/>
      </c>
    </row>
    <row r="87" ht="18" customHeight="1" s="2">
      <c r="A87" s="1" t="n"/>
      <c r="B87" s="52" t="inlineStr">
        <is>
          <t>ALTRO</t>
        </is>
      </c>
      <c r="C87" s="82" t="n">
        <v>0</v>
      </c>
      <c r="D87" s="83" t="n">
        <v>0</v>
      </c>
      <c r="E87" s="83" t="n">
        <v>0</v>
      </c>
      <c r="F87" s="84" t="n">
        <v>0</v>
      </c>
      <c r="G87" s="84" t="n">
        <v>0</v>
      </c>
      <c r="H87" s="84" t="n">
        <v>0</v>
      </c>
      <c r="I87" s="85" t="n">
        <v>0</v>
      </c>
      <c r="J87" s="85" t="n">
        <v>0</v>
      </c>
      <c r="K87" s="85" t="n">
        <v>0</v>
      </c>
      <c r="L87" s="86" t="n">
        <v>0</v>
      </c>
      <c r="M87" s="86" t="n">
        <v>0</v>
      </c>
      <c r="N87" s="86" t="n">
        <v>0</v>
      </c>
      <c r="O87" s="87">
        <f>SUM(C87:N87)</f>
        <v/>
      </c>
    </row>
    <row r="88" ht="21.75" customHeight="1" s="2">
      <c r="A88" s="1" t="n"/>
      <c r="B88" s="51" t="inlineStr">
        <is>
          <t>TOTALE AUTOMOTIVE</t>
        </is>
      </c>
      <c r="C88" s="88">
        <f>SUM(C80:C87)</f>
        <v/>
      </c>
      <c r="D88" s="89">
        <f>SUM(D80:D87)</f>
        <v/>
      </c>
      <c r="E88" s="89">
        <f>SUM(E80:E87)</f>
        <v/>
      </c>
      <c r="F88" s="90">
        <f>SUM(F80:F87)</f>
        <v/>
      </c>
      <c r="G88" s="90">
        <f>SUM(G80:G87)</f>
        <v/>
      </c>
      <c r="H88" s="90">
        <f>SUM(H80:H87)</f>
        <v/>
      </c>
      <c r="I88" s="91">
        <f>SUM(I80:I87)</f>
        <v/>
      </c>
      <c r="J88" s="91">
        <f>SUM(J80:J87)</f>
        <v/>
      </c>
      <c r="K88" s="91">
        <f>SUM(K80:K87)</f>
        <v/>
      </c>
      <c r="L88" s="92">
        <f>SUM(L80:L87)</f>
        <v/>
      </c>
      <c r="M88" s="92">
        <f>SUM(M80:M87)</f>
        <v/>
      </c>
      <c r="N88" s="92">
        <f>SUM(N80:N87)</f>
        <v/>
      </c>
      <c r="O88" s="93">
        <f>SUM(C88:N88)</f>
        <v/>
      </c>
    </row>
    <row r="89" ht="18" customHeight="1" s="2">
      <c r="A89" s="1" t="n"/>
      <c r="B89" s="50" t="inlineStr">
        <is>
          <t>ADDIZIONALE</t>
        </is>
      </c>
      <c r="C89" s="17" t="n"/>
      <c r="D89" s="16" t="n"/>
      <c r="E89" s="16" t="n"/>
      <c r="F89" s="17" t="n"/>
      <c r="G89" s="16" t="n"/>
      <c r="H89" s="16" t="n"/>
      <c r="I89" s="17" t="n"/>
      <c r="J89" s="16" t="n"/>
      <c r="K89" s="16" t="n"/>
      <c r="L89" s="17" t="n"/>
      <c r="M89" s="16" t="n"/>
      <c r="N89" s="16" t="n"/>
      <c r="O89" s="17" t="n"/>
    </row>
    <row r="90" ht="18" customHeight="1" s="2">
      <c r="A90" s="1" t="n"/>
      <c r="B90" s="52" t="inlineStr">
        <is>
          <t>ALTRO</t>
        </is>
      </c>
      <c r="C90" s="82" t="n">
        <v>0</v>
      </c>
      <c r="D90" s="83" t="n">
        <v>0</v>
      </c>
      <c r="E90" s="83" t="n">
        <v>0</v>
      </c>
      <c r="F90" s="83" t="n">
        <v>0</v>
      </c>
      <c r="G90" s="83" t="n">
        <v>0</v>
      </c>
      <c r="H90" s="83" t="n">
        <v>0</v>
      </c>
      <c r="I90" s="83" t="n">
        <v>0</v>
      </c>
      <c r="J90" s="83" t="n">
        <v>0</v>
      </c>
      <c r="K90" s="83" t="n">
        <v>0</v>
      </c>
      <c r="L90" s="83" t="n">
        <v>0</v>
      </c>
      <c r="M90" s="83" t="n">
        <v>0</v>
      </c>
      <c r="N90" s="83" t="n">
        <v>0</v>
      </c>
      <c r="O90" s="87">
        <f>SUM(C90:N90)</f>
        <v/>
      </c>
    </row>
    <row r="91" ht="18" customHeight="1" s="2">
      <c r="A91" s="1" t="n"/>
      <c r="B91" s="52" t="inlineStr">
        <is>
          <t>ALTRO</t>
        </is>
      </c>
      <c r="C91" s="82" t="n">
        <v>0</v>
      </c>
      <c r="D91" s="83" t="n">
        <v>0</v>
      </c>
      <c r="E91" s="83" t="n">
        <v>0</v>
      </c>
      <c r="F91" s="83" t="n">
        <v>0</v>
      </c>
      <c r="G91" s="83" t="n">
        <v>0</v>
      </c>
      <c r="H91" s="83" t="n">
        <v>0</v>
      </c>
      <c r="I91" s="83" t="n">
        <v>0</v>
      </c>
      <c r="J91" s="83" t="n">
        <v>0</v>
      </c>
      <c r="K91" s="83" t="n">
        <v>0</v>
      </c>
      <c r="L91" s="83" t="n">
        <v>0</v>
      </c>
      <c r="M91" s="83" t="n">
        <v>0</v>
      </c>
      <c r="N91" s="83" t="n">
        <v>0</v>
      </c>
      <c r="O91" s="87">
        <f>SUM(C91:N91)</f>
        <v/>
      </c>
    </row>
    <row r="92" ht="18" customHeight="1" s="2">
      <c r="A92" s="1" t="n"/>
      <c r="B92" s="52" t="inlineStr">
        <is>
          <t>ALTRO</t>
        </is>
      </c>
      <c r="C92" s="82" t="n">
        <v>0</v>
      </c>
      <c r="D92" s="83" t="n">
        <v>0</v>
      </c>
      <c r="E92" s="83" t="n">
        <v>0</v>
      </c>
      <c r="F92" s="83" t="n">
        <v>0</v>
      </c>
      <c r="G92" s="83" t="n">
        <v>0</v>
      </c>
      <c r="H92" s="83" t="n">
        <v>0</v>
      </c>
      <c r="I92" s="83" t="n">
        <v>0</v>
      </c>
      <c r="J92" s="83" t="n">
        <v>0</v>
      </c>
      <c r="K92" s="83" t="n">
        <v>0</v>
      </c>
      <c r="L92" s="83" t="n">
        <v>0</v>
      </c>
      <c r="M92" s="83" t="n">
        <v>0</v>
      </c>
      <c r="N92" s="83" t="n">
        <v>0</v>
      </c>
      <c r="O92" s="87">
        <f>SUM(C92:N92)</f>
        <v/>
      </c>
    </row>
    <row r="93" ht="18" customHeight="1" s="2">
      <c r="A93" s="1" t="n"/>
      <c r="B93" s="52" t="inlineStr">
        <is>
          <t>ALTRO</t>
        </is>
      </c>
      <c r="C93" s="82" t="n">
        <v>0</v>
      </c>
      <c r="D93" s="83" t="n">
        <v>0</v>
      </c>
      <c r="E93" s="83" t="n">
        <v>0</v>
      </c>
      <c r="F93" s="83" t="n">
        <v>0</v>
      </c>
      <c r="G93" s="83" t="n">
        <v>0</v>
      </c>
      <c r="H93" s="83" t="n">
        <v>0</v>
      </c>
      <c r="I93" s="83" t="n">
        <v>0</v>
      </c>
      <c r="J93" s="83" t="n">
        <v>0</v>
      </c>
      <c r="K93" s="83" t="n">
        <v>0</v>
      </c>
      <c r="L93" s="83" t="n">
        <v>0</v>
      </c>
      <c r="M93" s="83" t="n">
        <v>0</v>
      </c>
      <c r="N93" s="83" t="n">
        <v>0</v>
      </c>
      <c r="O93" s="87">
        <f>SUM(C93:N93)</f>
        <v/>
      </c>
    </row>
    <row r="94" ht="18" customHeight="1" s="2">
      <c r="A94" s="1" t="n"/>
      <c r="B94" s="52" t="inlineStr">
        <is>
          <t>ALTRO</t>
        </is>
      </c>
      <c r="C94" s="82" t="n">
        <v>0</v>
      </c>
      <c r="D94" s="83" t="n">
        <v>0</v>
      </c>
      <c r="E94" s="83" t="n">
        <v>0</v>
      </c>
      <c r="F94" s="83" t="n">
        <v>0</v>
      </c>
      <c r="G94" s="83" t="n">
        <v>0</v>
      </c>
      <c r="H94" s="83" t="n">
        <v>0</v>
      </c>
      <c r="I94" s="83" t="n">
        <v>0</v>
      </c>
      <c r="J94" s="83" t="n">
        <v>0</v>
      </c>
      <c r="K94" s="83" t="n">
        <v>0</v>
      </c>
      <c r="L94" s="83" t="n">
        <v>0</v>
      </c>
      <c r="M94" s="83" t="n">
        <v>0</v>
      </c>
      <c r="N94" s="83" t="n">
        <v>0</v>
      </c>
      <c r="O94" s="87">
        <f>SUM(C94:N94)</f>
        <v/>
      </c>
    </row>
    <row r="95" ht="18" customHeight="1" s="2">
      <c r="A95" s="1" t="n"/>
      <c r="B95" s="52" t="inlineStr">
        <is>
          <t>ALTRO</t>
        </is>
      </c>
      <c r="C95" s="82" t="n">
        <v>0</v>
      </c>
      <c r="D95" s="83" t="n">
        <v>0</v>
      </c>
      <c r="E95" s="83" t="n">
        <v>0</v>
      </c>
      <c r="F95" s="83" t="n">
        <v>0</v>
      </c>
      <c r="G95" s="83" t="n">
        <v>0</v>
      </c>
      <c r="H95" s="83" t="n">
        <v>0</v>
      </c>
      <c r="I95" s="83" t="n">
        <v>0</v>
      </c>
      <c r="J95" s="83" t="n">
        <v>0</v>
      </c>
      <c r="K95" s="83" t="n">
        <v>0</v>
      </c>
      <c r="L95" s="83" t="n">
        <v>0</v>
      </c>
      <c r="M95" s="83" t="n">
        <v>0</v>
      </c>
      <c r="N95" s="83" t="n">
        <v>0</v>
      </c>
      <c r="O95" s="87">
        <f>SUM(C95:N95)</f>
        <v/>
      </c>
    </row>
    <row r="96" ht="18" customHeight="1" s="2">
      <c r="A96" s="1" t="n"/>
      <c r="B96" s="52" t="inlineStr">
        <is>
          <t>ALTRO</t>
        </is>
      </c>
      <c r="C96" s="82" t="n">
        <v>0</v>
      </c>
      <c r="D96" s="83" t="n">
        <v>0</v>
      </c>
      <c r="E96" s="83" t="n">
        <v>0</v>
      </c>
      <c r="F96" s="83" t="n">
        <v>0</v>
      </c>
      <c r="G96" s="83" t="n">
        <v>0</v>
      </c>
      <c r="H96" s="83" t="n">
        <v>0</v>
      </c>
      <c r="I96" s="83" t="n">
        <v>0</v>
      </c>
      <c r="J96" s="83" t="n">
        <v>0</v>
      </c>
      <c r="K96" s="83" t="n">
        <v>0</v>
      </c>
      <c r="L96" s="83" t="n">
        <v>0</v>
      </c>
      <c r="M96" s="83" t="n">
        <v>0</v>
      </c>
      <c r="N96" s="83" t="n">
        <v>0</v>
      </c>
      <c r="O96" s="87">
        <f>SUM(C96:N96)</f>
        <v/>
      </c>
    </row>
    <row r="97" ht="18" customHeight="1" s="2">
      <c r="A97" s="1" t="n"/>
      <c r="B97" s="52" t="inlineStr">
        <is>
          <t>ALTRO</t>
        </is>
      </c>
      <c r="C97" s="82" t="n">
        <v>0</v>
      </c>
      <c r="D97" s="83" t="n">
        <v>0</v>
      </c>
      <c r="E97" s="83" t="n">
        <v>0</v>
      </c>
      <c r="F97" s="83" t="n">
        <v>0</v>
      </c>
      <c r="G97" s="83" t="n">
        <v>0</v>
      </c>
      <c r="H97" s="83" t="n">
        <v>0</v>
      </c>
      <c r="I97" s="83" t="n">
        <v>0</v>
      </c>
      <c r="J97" s="83" t="n">
        <v>0</v>
      </c>
      <c r="K97" s="83" t="n">
        <v>0</v>
      </c>
      <c r="L97" s="83" t="n">
        <v>0</v>
      </c>
      <c r="M97" s="83" t="n">
        <v>0</v>
      </c>
      <c r="N97" s="83" t="n">
        <v>0</v>
      </c>
      <c r="O97" s="87">
        <f>SUM(C97:N97)</f>
        <v/>
      </c>
    </row>
    <row r="98" ht="21.75" customHeight="1" s="2">
      <c r="A98" s="1" t="n"/>
      <c r="B98" s="51" t="inlineStr">
        <is>
          <t>TOTALE AGGIUNTIVO</t>
        </is>
      </c>
      <c r="C98" s="88">
        <f>SUM(C90:C97)</f>
        <v/>
      </c>
      <c r="D98" s="89">
        <f>SUM(D90:D97)</f>
        <v/>
      </c>
      <c r="E98" s="89">
        <f>SUM(E90:E97)</f>
        <v/>
      </c>
      <c r="F98" s="90">
        <f>SUM(F90:F97)</f>
        <v/>
      </c>
      <c r="G98" s="90">
        <f>SUM(G90:G97)</f>
        <v/>
      </c>
      <c r="H98" s="90">
        <f>SUM(H90:H97)</f>
        <v/>
      </c>
      <c r="I98" s="91">
        <f>SUM(I90:I97)</f>
        <v/>
      </c>
      <c r="J98" s="91">
        <f>SUM(J90:J97)</f>
        <v/>
      </c>
      <c r="K98" s="91">
        <f>SUM(K90:K97)</f>
        <v/>
      </c>
      <c r="L98" s="92">
        <f>SUM(L90:L97)</f>
        <v/>
      </c>
      <c r="M98" s="92">
        <f>SUM(M90:M97)</f>
        <v/>
      </c>
      <c r="N98" s="92">
        <f>SUM(N90:N97)</f>
        <v/>
      </c>
      <c r="O98" s="93">
        <f>SUM(C98:N98)</f>
        <v/>
      </c>
    </row>
    <row r="99" ht="21.75" customHeight="1" s="2" thickBot="1">
      <c r="A99" s="1" t="n"/>
      <c r="B99" s="47" t="inlineStr">
        <is>
          <t>TOTALE SPESE - OPERATIVE</t>
        </is>
      </c>
      <c r="C99" s="108">
        <f>SUM(C36,C48,C55,C62,C78,C88,C98)</f>
        <v/>
      </c>
      <c r="D99" s="109">
        <f>SUM(D36,D48,D55,D62,D78,D88,D98)</f>
        <v/>
      </c>
      <c r="E99" s="109">
        <f>SUM(E36,E48,E55,E62,E78,E88,E98)</f>
        <v/>
      </c>
      <c r="F99" s="110">
        <f>SUM(F36,F48,F55,F62,F78,F88,F98)</f>
        <v/>
      </c>
      <c r="G99" s="110">
        <f>SUM(G36,G48,G55,G62,G78,G88,G98)</f>
        <v/>
      </c>
      <c r="H99" s="110">
        <f>SUM(H36,H48,H55,H62,H78,H88,H98)</f>
        <v/>
      </c>
      <c r="I99" s="111">
        <f>SUM(I36,I48,I55,I62,I78,I88,I98)</f>
        <v/>
      </c>
      <c r="J99" s="111">
        <f>SUM(J36,J48,J55,J62,J78,J88,J98)</f>
        <v/>
      </c>
      <c r="K99" s="111">
        <f>SUM(K36,K48,K55,K62,K78,K88,K98)</f>
        <v/>
      </c>
      <c r="L99" s="112">
        <f>SUM(L36,L48,L55,L62,L78,L88,L98)</f>
        <v/>
      </c>
      <c r="M99" s="112">
        <f>SUM(M36,M48,M55,M62,M78,M88,M98)</f>
        <v/>
      </c>
      <c r="N99" s="112">
        <f>SUM(N36,N48,N55,N62,N78,N88,N98)</f>
        <v/>
      </c>
      <c r="O99" s="113">
        <f>SUM(C99:N99)</f>
        <v/>
      </c>
    </row>
    <row r="100" ht="7.5" customHeight="1" s="2">
      <c r="A100" s="1" t="n"/>
    </row>
    <row r="101" ht="36" customHeight="1" s="2">
      <c r="A101" s="1" t="n"/>
      <c r="B101" s="47" t="inlineStr">
        <is>
          <t>TOTALE SPESE</t>
        </is>
      </c>
      <c r="C101" s="95">
        <f>SUM(C99,C24)</f>
        <v/>
      </c>
      <c r="D101" s="95">
        <f>SUM(D99,D24)</f>
        <v/>
      </c>
      <c r="E101" s="95">
        <f>SUM(E99,E24)</f>
        <v/>
      </c>
      <c r="F101" s="96">
        <f>SUM(F99,F24)</f>
        <v/>
      </c>
      <c r="G101" s="96">
        <f>SUM(G99,G24)</f>
        <v/>
      </c>
      <c r="H101" s="96">
        <f>SUM(H99,H24)</f>
        <v/>
      </c>
      <c r="I101" s="97">
        <f>SUM(I99,I24)</f>
        <v/>
      </c>
      <c r="J101" s="97">
        <f>SUM(J99,J24)</f>
        <v/>
      </c>
      <c r="K101" s="97">
        <f>SUM(K99,K24)</f>
        <v/>
      </c>
      <c r="L101" s="98">
        <f>SUM(L99,L24)</f>
        <v/>
      </c>
      <c r="M101" s="98">
        <f>SUM(M99,M24)</f>
        <v/>
      </c>
      <c r="N101" s="98">
        <f>SUM(N99,N24)</f>
        <v/>
      </c>
      <c r="O101" s="99">
        <f>SUM(C101:N101)</f>
        <v/>
      </c>
    </row>
    <row r="102" ht="36" customHeight="1" s="2">
      <c r="A102" s="1" t="n"/>
      <c r="B102" s="47" t="inlineStr">
        <is>
          <t>SPESE TOTALI DA INIZIO ANNO</t>
        </is>
      </c>
      <c r="C102" s="114">
        <f>C101</f>
        <v/>
      </c>
      <c r="D102" s="114">
        <f>C102+D101</f>
        <v/>
      </c>
      <c r="E102" s="114">
        <f>D102+E101</f>
        <v/>
      </c>
      <c r="F102" s="115">
        <f>E102+F101</f>
        <v/>
      </c>
      <c r="G102" s="115">
        <f>F102+G101</f>
        <v/>
      </c>
      <c r="H102" s="115">
        <f>G102+H101</f>
        <v/>
      </c>
      <c r="I102" s="116">
        <f>H102+I101</f>
        <v/>
      </c>
      <c r="J102" s="116">
        <f>I102+J101</f>
        <v/>
      </c>
      <c r="K102" s="116">
        <f>J102+K101</f>
        <v/>
      </c>
      <c r="L102" s="117">
        <f>K102+L101</f>
        <v/>
      </c>
      <c r="M102" s="117">
        <f>L102+M101</f>
        <v/>
      </c>
      <c r="N102" s="117">
        <f>M102+N101</f>
        <v/>
      </c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Y987"/>
  <sheetViews>
    <sheetView showGridLines="0" workbookViewId="0">
      <pane ySplit="1" topLeftCell="A2" activePane="bottomLeft" state="frozen"/>
      <selection activeCell="C5" sqref="C5"/>
      <selection pane="bottomLeft" activeCell="B5" sqref="B5"/>
    </sheetView>
  </sheetViews>
  <sheetFormatPr baseColWidth="8" defaultColWidth="11.3046875" defaultRowHeight="15" customHeight="1"/>
  <cols>
    <col width="3.3046875" customWidth="1" style="2" min="1" max="1"/>
    <col width="23.3046875" customWidth="1" style="2" min="2" max="2"/>
    <col width="14" customWidth="1" style="2" min="3" max="14"/>
    <col width="3.3046875" customWidth="1" style="2" min="15" max="15"/>
    <col width="8.53515625" customWidth="1" style="2" min="16" max="25"/>
  </cols>
  <sheetData>
    <row r="1" ht="50" customHeight="1" s="2">
      <c r="A1" t="inlineStr">
        <is>
          <t xml:space="preserve"> </t>
        </is>
      </c>
      <c r="B1" s="70" t="inlineStr">
        <is>
          <t>MODELLO DI BUDGET AZIENDALE ANNUALE</t>
        </is>
      </c>
      <c r="C1" s="3" t="n"/>
      <c r="D1" s="3" t="n"/>
      <c r="E1" s="4" t="n"/>
    </row>
    <row r="2" ht="10" customHeight="1" s="2">
      <c r="A2" s="1" t="n"/>
    </row>
    <row r="3" ht="27" customHeight="1" s="2">
      <c r="A3" s="1" t="n"/>
      <c r="D3" s="71" t="n"/>
    </row>
    <row r="4" ht="333" customHeight="1" s="2">
      <c r="A4" s="1" t="n"/>
    </row>
    <row r="5" ht="181" customHeight="1" s="2">
      <c r="A5" s="1" t="n"/>
      <c r="B5" s="80" t="inlineStr">
        <is>
          <t>Il grafico verrà popolato automaticamente in base alle figure delle pagine precedenti</t>
        </is>
      </c>
    </row>
    <row r="6" ht="24" customHeight="1" s="2">
      <c r="A6" s="6" t="n"/>
      <c r="B6" s="68" t="inlineStr">
        <is>
          <t>PANORAMICA DELLE SPESE</t>
        </is>
      </c>
      <c r="C6" s="24" t="inlineStr">
        <is>
          <t>GEN</t>
        </is>
      </c>
      <c r="D6" s="24" t="inlineStr">
        <is>
          <t>MAR</t>
        </is>
      </c>
      <c r="E6" s="59" t="inlineStr">
        <is>
          <t>APR</t>
        </is>
      </c>
      <c r="F6" s="60" t="inlineStr">
        <is>
          <t>MAG</t>
        </is>
      </c>
      <c r="G6" s="60" t="inlineStr">
        <is>
          <t>GIU</t>
        </is>
      </c>
      <c r="H6" s="25" t="inlineStr">
        <is>
          <t>LUG</t>
        </is>
      </c>
      <c r="I6" s="26" t="inlineStr">
        <is>
          <t>AGO</t>
        </is>
      </c>
      <c r="J6" s="26" t="inlineStr">
        <is>
          <t>SET</t>
        </is>
      </c>
      <c r="K6" s="62" t="inlineStr">
        <is>
          <t>OTT</t>
        </is>
      </c>
      <c r="L6" s="63" t="inlineStr">
        <is>
          <t>NOV</t>
        </is>
      </c>
      <c r="M6" s="63" t="inlineStr">
        <is>
          <t>DIC</t>
        </is>
      </c>
      <c r="N6" s="65" t="inlineStr">
        <is>
          <t>TOTALE ANNI</t>
        </is>
      </c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</row>
    <row r="7" ht="36" customHeight="1" s="2" thickBot="1">
      <c r="A7" s="1" t="n"/>
      <c r="B7" s="67" t="inlineStr">
        <is>
          <t>TOTALE SPESE</t>
        </is>
      </c>
      <c r="C7" s="118">
        <f>'Spese - Bus annuale. Budget'!C101</f>
        <v/>
      </c>
      <c r="D7" s="118">
        <f>'Spese - Bus annuale. Budget'!E101</f>
        <v/>
      </c>
      <c r="E7" s="119">
        <f>'Spese - Bus annuale. Budget'!F101</f>
        <v/>
      </c>
      <c r="F7" s="119">
        <f>'Spese - Bus annuale. Budget'!G101</f>
        <v/>
      </c>
      <c r="G7" s="119">
        <f>'Spese - Bus annuale. Budget'!H101</f>
        <v/>
      </c>
      <c r="H7" s="120">
        <f>'Spese - Bus annuale. Budget'!I101</f>
        <v/>
      </c>
      <c r="I7" s="120">
        <f>'Spese - Bus annuale. Budget'!J101</f>
        <v/>
      </c>
      <c r="J7" s="120">
        <f>'Spese - Bus annuale. Budget'!K101</f>
        <v/>
      </c>
      <c r="K7" s="121">
        <f>'Spese - Bus annuale. Budget'!L101</f>
        <v/>
      </c>
      <c r="L7" s="121">
        <f>'Spese - Bus annuale. Budget'!M101</f>
        <v/>
      </c>
      <c r="M7" s="121">
        <f>'Spese - Bus annuale. Budget'!N101</f>
        <v/>
      </c>
      <c r="N7" s="122">
        <f>'Spese - Bus annuale. Budget'!O101</f>
        <v/>
      </c>
    </row>
    <row r="8" ht="36" customHeight="1" s="2" thickBot="1">
      <c r="A8" s="1" t="n"/>
      <c r="B8" s="67" t="inlineStr">
        <is>
          <t>ENTRATE TOTALI</t>
        </is>
      </c>
      <c r="C8" s="118">
        <f>'Entrate - Annual Bus. Budget'!C28</f>
        <v/>
      </c>
      <c r="D8" s="118">
        <f>'Entrate - Annual Bus. Budget'!D28</f>
        <v/>
      </c>
      <c r="E8" s="118">
        <f>'Entrate - Annual Bus. Budget'!E28</f>
        <v/>
      </c>
      <c r="F8" s="118">
        <f>'Entrate - Annual Bus. Budget'!F28</f>
        <v/>
      </c>
      <c r="G8" s="118">
        <f>'Entrate - Annual Bus. Budget'!G28</f>
        <v/>
      </c>
      <c r="H8" s="118">
        <f>'Entrate - Annual Bus. Budget'!H28</f>
        <v/>
      </c>
      <c r="I8" s="118">
        <f>'Entrate - Annual Bus. Budget'!I28</f>
        <v/>
      </c>
      <c r="J8" s="118">
        <f>'Entrate - Annual Bus. Budget'!J28</f>
        <v/>
      </c>
      <c r="K8" s="118">
        <f>'Entrate - Annual Bus. Budget'!K28</f>
        <v/>
      </c>
      <c r="L8" s="118">
        <f>'Entrate - Annual Bus. Budget'!L28</f>
        <v/>
      </c>
      <c r="M8" s="118">
        <f>'Entrate - Annual Bus. Budget'!M28</f>
        <v/>
      </c>
      <c r="N8" s="118">
        <f>'Entrate - Annual Bus. Budget'!N28</f>
        <v/>
      </c>
    </row>
    <row r="9" ht="15.5" customHeight="1" s="2">
      <c r="A9" s="1" t="n"/>
    </row>
    <row r="10" ht="15.5" customHeight="1" s="2">
      <c r="A10" s="1" t="n"/>
    </row>
    <row r="11" ht="15.5" customHeight="1" s="2">
      <c r="A11" s="1" t="n"/>
    </row>
    <row r="12" ht="15.5" customHeight="1" s="2">
      <c r="A12" s="1" t="n"/>
    </row>
    <row r="13" ht="15.5" customHeight="1" s="2">
      <c r="A13" s="1" t="n"/>
    </row>
    <row r="14" ht="15.5" customHeight="1" s="2">
      <c r="A14" s="1" t="n"/>
    </row>
    <row r="15" ht="15.5" customHeight="1" s="2">
      <c r="A15" s="1" t="n"/>
    </row>
    <row r="16" ht="15.5" customHeight="1" s="2">
      <c r="A16" s="1" t="n"/>
    </row>
    <row r="17" ht="15.5" customHeight="1" s="2">
      <c r="A17" s="1" t="n"/>
    </row>
    <row r="18" ht="15.5" customHeight="1" s="2">
      <c r="A18" s="1" t="n"/>
    </row>
    <row r="19" ht="15.5" customHeight="1" s="2">
      <c r="A19" s="1" t="n"/>
    </row>
    <row r="20" ht="15.5" customHeight="1" s="2">
      <c r="A20" s="1" t="n"/>
    </row>
    <row r="21" ht="15.5" customHeight="1" s="2">
      <c r="A21" s="1" t="n"/>
    </row>
    <row r="22" ht="15.5" customHeight="1" s="2">
      <c r="A22" s="1" t="n"/>
    </row>
    <row r="23" ht="15.5" customHeight="1" s="2">
      <c r="A23" s="1" t="n"/>
    </row>
    <row r="24" ht="15.5" customHeight="1" s="2">
      <c r="A24" s="1" t="n"/>
    </row>
    <row r="25" ht="15.5" customHeight="1" s="2">
      <c r="A25" s="1" t="n"/>
    </row>
    <row r="26" ht="15.5" customHeight="1" s="2">
      <c r="A26" s="1" t="n"/>
    </row>
    <row r="27" ht="15.5" customHeight="1" s="2">
      <c r="A27" s="1" t="n"/>
    </row>
    <row r="28" ht="15.5" customHeight="1" s="2">
      <c r="A28" s="1" t="n"/>
    </row>
    <row r="29" ht="15.5" customHeight="1" s="2">
      <c r="A29" s="1" t="n"/>
    </row>
    <row r="30" ht="15.5" customHeight="1" s="2">
      <c r="A30" s="1" t="n"/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</sheetData>
  <pageMargins left="0.7" right="0.7" top="0.75" bottom="0.75" header="0" footer="0"/>
  <pageSetup orientation="portrait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F4" sqref="F4"/>
    </sheetView>
  </sheetViews>
  <sheetFormatPr baseColWidth="8" defaultColWidth="11.3046875" defaultRowHeight="15" customHeight="1"/>
  <cols>
    <col width="2.53515625" customWidth="1" style="2" min="1" max="1"/>
    <col width="68.69140625" customWidth="1" style="2" min="2" max="2"/>
    <col width="8.3828125" customWidth="1" style="2" min="3" max="26"/>
  </cols>
  <sheetData>
    <row r="1" ht="14.25" customHeight="1" s="2">
      <c r="A1" s="8" t="n"/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</row>
    <row r="2" ht="138" customHeight="1" s="2">
      <c r="A2" s="8" t="n"/>
      <c r="B2" s="6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</row>
    <row r="3" ht="14.25" customHeight="1" s="2">
      <c r="A3" s="8" t="n"/>
      <c r="B3" s="8" t="n"/>
      <c r="C3" s="8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4.25" customHeight="1" s="2">
      <c r="A4" s="8" t="n"/>
      <c r="B4" s="8" t="n"/>
      <c r="C4" s="8" t="n"/>
      <c r="D4" s="8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4.25" customHeight="1" s="2">
      <c r="A5" s="8" t="n"/>
      <c r="B5" s="8" t="n"/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</row>
    <row r="6" ht="14.25" customHeight="1" s="2">
      <c r="A6" s="8" t="n"/>
      <c r="B6" s="8" t="n"/>
      <c r="C6" s="8" t="n"/>
      <c r="D6" s="8" t="n"/>
      <c r="E6" s="8" t="n"/>
      <c r="F6" s="8" t="n"/>
      <c r="G6" s="8" t="n"/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</row>
    <row r="7" ht="14.25" customHeight="1" s="2">
      <c r="A7" s="8" t="n"/>
      <c r="B7" s="8" t="n"/>
      <c r="C7" s="8" t="n"/>
      <c r="D7" s="8" t="n"/>
      <c r="E7" s="8" t="n"/>
      <c r="F7" s="8" t="n"/>
      <c r="G7" s="8" t="n"/>
      <c r="H7" s="8" t="n"/>
      <c r="I7" s="8" t="n"/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</row>
    <row r="8" ht="14.25" customHeight="1" s="2">
      <c r="A8" s="8" t="n"/>
      <c r="B8" s="8" t="n"/>
      <c r="C8" s="8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</row>
    <row r="9" ht="14.25" customHeight="1" s="2">
      <c r="A9" s="8" t="n"/>
      <c r="B9" s="8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</row>
    <row r="10" ht="14.25" customHeight="1" s="2">
      <c r="A10" s="8" t="n"/>
      <c r="B10" s="8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</row>
    <row r="11" ht="14.25" customHeight="1" s="2">
      <c r="A11" s="8" t="n"/>
      <c r="B11" s="8" t="n"/>
      <c r="C11" s="8" t="n"/>
      <c r="D11" s="8" t="n"/>
      <c r="E11" s="8" t="n"/>
      <c r="F11" s="8" t="n"/>
      <c r="G11" s="8" t="n"/>
      <c r="H11" s="8" t="n"/>
      <c r="I11" s="8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</row>
    <row r="12" ht="14.25" customHeight="1" s="2">
      <c r="A12" s="8" t="n"/>
      <c r="B12" s="8" t="n"/>
      <c r="C12" s="8" t="n"/>
      <c r="D12" s="8" t="n"/>
      <c r="E12" s="8" t="n"/>
      <c r="F12" s="8" t="n"/>
      <c r="G12" s="8" t="n"/>
      <c r="H12" s="8" t="n"/>
      <c r="I12" s="8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</row>
    <row r="13" ht="14.25" customHeight="1" s="2">
      <c r="A13" s="8" t="n"/>
      <c r="B13" s="8" t="n"/>
      <c r="C13" s="8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</row>
    <row r="14" ht="14.25" customHeight="1" s="2">
      <c r="A14" s="8" t="n"/>
      <c r="B14" s="8" t="n"/>
      <c r="C14" s="8" t="n"/>
      <c r="D14" s="8" t="n"/>
      <c r="E14" s="8" t="n"/>
      <c r="F14" s="8" t="n"/>
      <c r="G14" s="8" t="n"/>
      <c r="H14" s="8" t="n"/>
      <c r="I14" s="8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</row>
    <row r="15" ht="14.25" customHeight="1" s="2">
      <c r="A15" s="8" t="n"/>
      <c r="B15" s="8" t="n"/>
      <c r="C15" s="8" t="n"/>
      <c r="D15" s="8" t="n"/>
      <c r="E15" s="8" t="n"/>
      <c r="F15" s="8" t="n"/>
      <c r="G15" s="8" t="n"/>
      <c r="H15" s="8" t="n"/>
      <c r="I15" s="8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</row>
    <row r="16" ht="14.25" customHeight="1" s="2">
      <c r="A16" s="8" t="n"/>
      <c r="B16" s="8" t="n"/>
      <c r="C16" s="8" t="n"/>
      <c r="D16" s="8" t="n"/>
      <c r="E16" s="8" t="n"/>
      <c r="F16" s="8" t="n"/>
      <c r="G16" s="8" t="n"/>
      <c r="H16" s="8" t="n"/>
      <c r="I16" s="8" t="n"/>
      <c r="J16" s="8" t="n"/>
      <c r="K16" s="8" t="n"/>
      <c r="L16" s="8" t="n"/>
      <c r="M16" s="8" t="n"/>
      <c r="N16" s="8" t="n"/>
      <c r="O16" s="8" t="n"/>
      <c r="P16" s="8" t="n"/>
      <c r="Q16" s="8" t="n"/>
      <c r="R16" s="8" t="n"/>
      <c r="S16" s="8" t="n"/>
      <c r="T16" s="8" t="n"/>
      <c r="U16" s="8" t="n"/>
      <c r="V16" s="8" t="n"/>
      <c r="W16" s="8" t="n"/>
      <c r="X16" s="8" t="n"/>
      <c r="Y16" s="8" t="n"/>
      <c r="Z16" s="8" t="n"/>
    </row>
    <row r="17" ht="14.25" customHeight="1" s="2">
      <c r="A17" s="8" t="n"/>
      <c r="B17" s="8" t="n"/>
      <c r="C17" s="8" t="n"/>
      <c r="D17" s="8" t="n"/>
      <c r="E17" s="8" t="n"/>
      <c r="F17" s="8" t="n"/>
      <c r="G17" s="8" t="n"/>
      <c r="H17" s="8" t="n"/>
      <c r="I17" s="8" t="n"/>
      <c r="J17" s="8" t="n"/>
      <c r="K17" s="8" t="n"/>
      <c r="L17" s="8" t="n"/>
      <c r="M17" s="8" t="n"/>
      <c r="N17" s="8" t="n"/>
      <c r="O17" s="8" t="n"/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14.25" customHeight="1" s="2">
      <c r="A18" s="8" t="n"/>
      <c r="B18" s="8" t="n"/>
      <c r="C18" s="8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8" t="n"/>
      <c r="N18" s="8" t="n"/>
      <c r="O18" s="8" t="n"/>
      <c r="P18" s="8" t="n"/>
      <c r="Q18" s="8" t="n"/>
      <c r="R18" s="8" t="n"/>
      <c r="S18" s="8" t="n"/>
      <c r="T18" s="8" t="n"/>
      <c r="U18" s="8" t="n"/>
      <c r="V18" s="8" t="n"/>
      <c r="W18" s="8" t="n"/>
      <c r="X18" s="8" t="n"/>
      <c r="Y18" s="8" t="n"/>
      <c r="Z18" s="8" t="n"/>
    </row>
    <row r="19" ht="14.25" customHeight="1" s="2">
      <c r="A19" s="8" t="n"/>
      <c r="B19" s="8" t="n"/>
      <c r="C19" s="8" t="n"/>
      <c r="D19" s="8" t="n"/>
      <c r="E19" s="8" t="n"/>
      <c r="F19" s="8" t="n"/>
      <c r="G19" s="8" t="n"/>
      <c r="H19" s="8" t="n"/>
      <c r="I19" s="8" t="n"/>
      <c r="J19" s="8" t="n"/>
      <c r="K19" s="8" t="n"/>
      <c r="L19" s="8" t="n"/>
      <c r="M19" s="8" t="n"/>
      <c r="N19" s="8" t="n"/>
      <c r="O19" s="8" t="n"/>
      <c r="P19" s="8" t="n"/>
      <c r="Q19" s="8" t="n"/>
      <c r="R19" s="8" t="n"/>
      <c r="S19" s="8" t="n"/>
      <c r="T19" s="8" t="n"/>
      <c r="U19" s="8" t="n"/>
      <c r="V19" s="8" t="n"/>
      <c r="W19" s="8" t="n"/>
      <c r="X19" s="8" t="n"/>
      <c r="Y19" s="8" t="n"/>
      <c r="Z19" s="8" t="n"/>
    </row>
    <row r="20" ht="14.25" customHeight="1" s="2">
      <c r="A20" s="8" t="n"/>
      <c r="B20" s="8" t="n"/>
      <c r="C20" s="8" t="n"/>
      <c r="D20" s="8" t="n"/>
      <c r="E20" s="8" t="n"/>
      <c r="F20" s="8" t="n"/>
      <c r="G20" s="8" t="n"/>
      <c r="H20" s="8" t="n"/>
      <c r="I20" s="8" t="n"/>
      <c r="J20" s="8" t="n"/>
      <c r="K20" s="8" t="n"/>
      <c r="L20" s="8" t="n"/>
      <c r="M20" s="8" t="n"/>
      <c r="N20" s="8" t="n"/>
      <c r="O20" s="8" t="n"/>
      <c r="P20" s="8" t="n"/>
      <c r="Q20" s="8" t="n"/>
      <c r="R20" s="8" t="n"/>
      <c r="S20" s="8" t="n"/>
      <c r="T20" s="8" t="n"/>
      <c r="U20" s="8" t="n"/>
      <c r="V20" s="8" t="n"/>
      <c r="W20" s="8" t="n"/>
      <c r="X20" s="8" t="n"/>
      <c r="Y20" s="8" t="n"/>
      <c r="Z20" s="8" t="n"/>
    </row>
    <row r="21" ht="14.25" customHeight="1" s="2">
      <c r="A21" s="8" t="n"/>
      <c r="B21" s="8" t="n"/>
      <c r="C21" s="8" t="n"/>
      <c r="D21" s="8" t="n"/>
      <c r="E21" s="8" t="n"/>
      <c r="F21" s="8" t="n"/>
      <c r="G21" s="8" t="n"/>
      <c r="H21" s="8" t="n"/>
      <c r="I21" s="8" t="n"/>
      <c r="J21" s="8" t="n"/>
      <c r="K21" s="8" t="n"/>
      <c r="L21" s="8" t="n"/>
      <c r="M21" s="8" t="n"/>
      <c r="N21" s="8" t="n"/>
      <c r="O21" s="8" t="n"/>
      <c r="P21" s="8" t="n"/>
      <c r="Q21" s="8" t="n"/>
      <c r="R21" s="8" t="n"/>
      <c r="S21" s="8" t="n"/>
      <c r="T21" s="8" t="n"/>
      <c r="U21" s="8" t="n"/>
      <c r="V21" s="8" t="n"/>
      <c r="W21" s="8" t="n"/>
      <c r="X21" s="8" t="n"/>
      <c r="Y21" s="8" t="n"/>
      <c r="Z21" s="8" t="n"/>
    </row>
    <row r="22" ht="14.25" customHeight="1" s="2">
      <c r="A22" s="8" t="n"/>
      <c r="B22" s="8" t="n"/>
      <c r="C22" s="8" t="n"/>
      <c r="D22" s="8" t="n"/>
      <c r="E22" s="8" t="n"/>
      <c r="F22" s="8" t="n"/>
      <c r="G22" s="8" t="n"/>
      <c r="H22" s="8" t="n"/>
      <c r="I22" s="8" t="n"/>
      <c r="J22" s="8" t="n"/>
      <c r="K22" s="8" t="n"/>
      <c r="L22" s="8" t="n"/>
      <c r="M22" s="8" t="n"/>
      <c r="N22" s="8" t="n"/>
      <c r="O22" s="8" t="n"/>
      <c r="P22" s="8" t="n"/>
      <c r="Q22" s="8" t="n"/>
      <c r="R22" s="8" t="n"/>
      <c r="S22" s="8" t="n"/>
      <c r="T22" s="8" t="n"/>
      <c r="U22" s="8" t="n"/>
      <c r="V22" s="8" t="n"/>
      <c r="W22" s="8" t="n"/>
      <c r="X22" s="8" t="n"/>
      <c r="Y22" s="8" t="n"/>
      <c r="Z22" s="8" t="n"/>
    </row>
    <row r="23" ht="14.25" customHeight="1" s="2">
      <c r="A23" s="8" t="n"/>
      <c r="B23" s="8" t="n"/>
      <c r="C23" s="8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8" t="n"/>
      <c r="N23" s="8" t="n"/>
      <c r="O23" s="8" t="n"/>
      <c r="P23" s="8" t="n"/>
      <c r="Q23" s="8" t="n"/>
      <c r="R23" s="8" t="n"/>
      <c r="S23" s="8" t="n"/>
      <c r="T23" s="8" t="n"/>
      <c r="U23" s="8" t="n"/>
      <c r="V23" s="8" t="n"/>
      <c r="W23" s="8" t="n"/>
      <c r="X23" s="8" t="n"/>
      <c r="Y23" s="8" t="n"/>
      <c r="Z23" s="8" t="n"/>
    </row>
    <row r="24" ht="14.25" customHeight="1" s="2">
      <c r="A24" s="8" t="n"/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  <c r="P24" s="8" t="n"/>
      <c r="Q24" s="8" t="n"/>
      <c r="R24" s="8" t="n"/>
      <c r="S24" s="8" t="n"/>
      <c r="T24" s="8" t="n"/>
      <c r="U24" s="8" t="n"/>
      <c r="V24" s="8" t="n"/>
      <c r="W24" s="8" t="n"/>
      <c r="X24" s="8" t="n"/>
      <c r="Y24" s="8" t="n"/>
      <c r="Z24" s="8" t="n"/>
    </row>
    <row r="25" ht="14.25" customHeight="1" s="2">
      <c r="A25" s="8" t="n"/>
      <c r="B25" s="8" t="n"/>
      <c r="C25" s="8" t="n"/>
      <c r="D25" s="8" t="n"/>
      <c r="E25" s="8" t="n"/>
      <c r="F25" s="8" t="n"/>
      <c r="G25" s="8" t="n"/>
      <c r="H25" s="8" t="n"/>
      <c r="I25" s="8" t="n"/>
      <c r="J25" s="8" t="n"/>
      <c r="K25" s="8" t="n"/>
      <c r="L25" s="8" t="n"/>
      <c r="M25" s="8" t="n"/>
      <c r="N25" s="8" t="n"/>
      <c r="O25" s="8" t="n"/>
      <c r="P25" s="8" t="n"/>
      <c r="Q25" s="8" t="n"/>
      <c r="R25" s="8" t="n"/>
      <c r="S25" s="8" t="n"/>
      <c r="T25" s="8" t="n"/>
      <c r="U25" s="8" t="n"/>
      <c r="V25" s="8" t="n"/>
      <c r="W25" s="8" t="n"/>
      <c r="X25" s="8" t="n"/>
      <c r="Y25" s="8" t="n"/>
      <c r="Z25" s="8" t="n"/>
    </row>
    <row r="26" ht="14.25" customHeight="1" s="2">
      <c r="A26" s="8" t="n"/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  <c r="P26" s="8" t="n"/>
      <c r="Q26" s="8" t="n"/>
      <c r="R26" s="8" t="n"/>
      <c r="S26" s="8" t="n"/>
      <c r="T26" s="8" t="n"/>
      <c r="U26" s="8" t="n"/>
      <c r="V26" s="8" t="n"/>
      <c r="W26" s="8" t="n"/>
      <c r="X26" s="8" t="n"/>
      <c r="Y26" s="8" t="n"/>
      <c r="Z26" s="8" t="n"/>
    </row>
    <row r="27" ht="14.25" customHeight="1" s="2">
      <c r="A27" s="8" t="n"/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4.25" customHeight="1" s="2">
      <c r="A28" s="8" t="n"/>
      <c r="B28" s="8" t="n"/>
      <c r="C28" s="8" t="n"/>
      <c r="D28" s="8" t="n"/>
      <c r="E28" s="8" t="n"/>
      <c r="F28" s="8" t="n"/>
      <c r="G28" s="8" t="n"/>
      <c r="H28" s="8" t="n"/>
      <c r="I28" s="8" t="n"/>
      <c r="J28" s="8" t="n"/>
      <c r="K28" s="8" t="n"/>
      <c r="L28" s="8" t="n"/>
      <c r="M28" s="8" t="n"/>
      <c r="N28" s="8" t="n"/>
      <c r="O28" s="8" t="n"/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4.25" customHeight="1" s="2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</row>
    <row r="30" ht="14.25" customHeight="1" s="2">
      <c r="A30" s="8" t="n"/>
      <c r="B30" s="8" t="n"/>
      <c r="C30" s="8" t="n"/>
      <c r="D30" s="8" t="n"/>
      <c r="E30" s="8" t="n"/>
      <c r="F30" s="8" t="n"/>
      <c r="G30" s="8" t="n"/>
      <c r="H30" s="8" t="n"/>
      <c r="I30" s="8" t="n"/>
      <c r="J30" s="8" t="n"/>
      <c r="K30" s="8" t="n"/>
      <c r="L30" s="8" t="n"/>
      <c r="M30" s="8" t="n"/>
      <c r="N30" s="8" t="n"/>
      <c r="O30" s="8" t="n"/>
      <c r="P30" s="8" t="n"/>
      <c r="Q30" s="8" t="n"/>
      <c r="R30" s="8" t="n"/>
      <c r="S30" s="8" t="n"/>
      <c r="T30" s="8" t="n"/>
      <c r="U30" s="8" t="n"/>
      <c r="V30" s="8" t="n"/>
      <c r="W30" s="8" t="n"/>
      <c r="X30" s="8" t="n"/>
      <c r="Y30" s="8" t="n"/>
      <c r="Z30" s="8" t="n"/>
    </row>
    <row r="31" ht="14.25" customHeight="1" s="2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</row>
    <row r="32" ht="14.25" customHeight="1" s="2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</row>
    <row r="33" ht="14.25" customHeight="1" s="2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</row>
    <row r="34" ht="14.25" customHeight="1" s="2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</row>
    <row r="35" ht="14.25" customHeight="1" s="2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</row>
    <row r="36" ht="14.25" customHeight="1" s="2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</row>
    <row r="37" ht="14.25" customHeight="1" s="2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</row>
    <row r="38" ht="14.25" customHeight="1" s="2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</row>
    <row r="39" ht="14.25" customHeight="1" s="2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</row>
    <row r="40" ht="14.25" customHeight="1" s="2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</row>
    <row r="41" ht="14.25" customHeight="1" s="2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</row>
    <row r="42" ht="14.25" customHeight="1" s="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</row>
    <row r="43" ht="14.25" customHeight="1" s="2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</row>
    <row r="44" ht="14.25" customHeight="1" s="2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</row>
    <row r="45" ht="14.25" customHeight="1" s="2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</row>
    <row r="46" ht="14.25" customHeight="1" s="2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</row>
    <row r="47" ht="14.25" customHeight="1" s="2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</row>
    <row r="48" ht="14.25" customHeight="1" s="2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</row>
    <row r="49" ht="14.25" customHeight="1" s="2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</row>
    <row r="50" ht="14.25" customHeight="1" s="2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</row>
    <row r="51" ht="14.25" customHeight="1" s="2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</row>
    <row r="52" ht="14.25" customHeight="1" s="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</row>
    <row r="53" ht="14.25" customHeight="1" s="2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</row>
    <row r="54" ht="14.25" customHeight="1" s="2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</row>
    <row r="55" ht="14.25" customHeight="1" s="2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</row>
    <row r="56" ht="14.25" customHeight="1" s="2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</row>
    <row r="57" ht="14.25" customHeight="1" s="2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</row>
    <row r="58" ht="14.25" customHeight="1" s="2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</row>
    <row r="59" ht="14.25" customHeight="1" s="2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</row>
    <row r="60" ht="14.25" customHeight="1" s="2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</row>
    <row r="61" ht="14.25" customHeight="1" s="2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</row>
    <row r="62" ht="14.25" customHeight="1" s="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</row>
    <row r="63" ht="14.25" customHeight="1" s="2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</row>
    <row r="64" ht="14.25" customHeight="1" s="2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</row>
    <row r="65" ht="14.25" customHeight="1" s="2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</row>
    <row r="66" ht="14.25" customHeight="1" s="2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</row>
    <row r="67" ht="14.25" customHeight="1" s="2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</row>
    <row r="68" ht="14.25" customHeight="1" s="2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</row>
    <row r="69" ht="14.25" customHeight="1" s="2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</row>
    <row r="70" ht="14.25" customHeight="1" s="2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</row>
    <row r="71" ht="14.25" customHeight="1" s="2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</row>
    <row r="72" ht="14.25" customHeight="1" s="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</row>
    <row r="73" ht="14.25" customHeight="1" s="2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</row>
    <row r="74" ht="14.25" customHeight="1" s="2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</row>
    <row r="75" ht="14.25" customHeight="1" s="2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</row>
    <row r="76" ht="14.25" customHeight="1" s="2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</row>
    <row r="77" ht="14.25" customHeight="1" s="2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</row>
    <row r="78" ht="14.25" customHeight="1" s="2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</row>
    <row r="79" ht="14.25" customHeight="1" s="2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</row>
    <row r="80" ht="14.25" customHeight="1" s="2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</row>
    <row r="81" ht="14.25" customHeight="1" s="2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</row>
    <row r="82" ht="14.25" customHeight="1" s="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</row>
    <row r="83" ht="14.25" customHeight="1" s="2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</row>
    <row r="84" ht="14.25" customHeight="1" s="2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</row>
    <row r="85" ht="14.25" customHeight="1" s="2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</row>
    <row r="86" ht="14.25" customHeight="1" s="2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</row>
    <row r="87" ht="14.25" customHeight="1" s="2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</row>
    <row r="88" ht="14.25" customHeight="1" s="2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</row>
    <row r="89" ht="14.25" customHeight="1" s="2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</row>
    <row r="90" ht="14.25" customHeight="1" s="2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</row>
    <row r="91" ht="14.25" customHeight="1" s="2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</row>
    <row r="92" ht="14.25" customHeight="1" s="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</row>
    <row r="93" ht="14.25" customHeight="1" s="2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</row>
    <row r="94" ht="14.25" customHeight="1" s="2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</row>
    <row r="95" ht="14.25" customHeight="1" s="2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</row>
    <row r="96" ht="14.25" customHeight="1" s="2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</row>
    <row r="97" ht="14.25" customHeight="1" s="2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</row>
    <row r="98" ht="14.25" customHeight="1" s="2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</row>
    <row r="99" ht="14.25" customHeight="1" s="2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</row>
    <row r="100" ht="14.25" customHeight="1" s="2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</row>
    <row r="101" ht="14.25" customHeight="1" s="2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</row>
    <row r="102" ht="14.25" customHeight="1" s="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</row>
    <row r="103" ht="14.25" customHeight="1" s="2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</row>
    <row r="104" ht="14.25" customHeight="1" s="2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</row>
    <row r="105" ht="14.25" customHeight="1" s="2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</row>
    <row r="106" ht="14.25" customHeight="1" s="2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</row>
    <row r="107" ht="14.25" customHeight="1" s="2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</row>
    <row r="108" ht="14.25" customHeight="1" s="2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</row>
    <row r="109" ht="14.25" customHeight="1" s="2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</row>
    <row r="110" ht="14.25" customHeight="1" s="2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</row>
    <row r="111" ht="14.25" customHeight="1" s="2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</row>
    <row r="112" ht="14.25" customHeight="1" s="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</row>
    <row r="113" ht="14.25" customHeight="1" s="2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</row>
    <row r="114" ht="14.25" customHeight="1" s="2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</row>
    <row r="115" ht="14.25" customHeight="1" s="2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</row>
    <row r="116" ht="14.25" customHeight="1" s="2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</row>
    <row r="117" ht="14.25" customHeight="1" s="2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</row>
    <row r="118" ht="14.25" customHeight="1" s="2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</row>
    <row r="119" ht="14.25" customHeight="1" s="2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</row>
    <row r="120" ht="14.25" customHeight="1" s="2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</row>
    <row r="121" ht="14.25" customHeight="1" s="2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</row>
    <row r="122" ht="14.25" customHeight="1" s="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</row>
    <row r="123" ht="14.25" customHeight="1" s="2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</row>
    <row r="124" ht="14.25" customHeight="1" s="2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</row>
    <row r="125" ht="14.25" customHeight="1" s="2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</row>
    <row r="126" ht="14.25" customHeight="1" s="2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</row>
    <row r="127" ht="14.25" customHeight="1" s="2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</row>
    <row r="128" ht="14.25" customHeight="1" s="2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</row>
    <row r="129" ht="14.25" customHeight="1" s="2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</row>
    <row r="130" ht="14.25" customHeight="1" s="2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</row>
    <row r="131" ht="14.25" customHeight="1" s="2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</row>
    <row r="132" ht="14.25" customHeight="1" s="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</row>
    <row r="133" ht="14.25" customHeight="1" s="2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</row>
    <row r="134" ht="14.25" customHeight="1" s="2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</row>
    <row r="135" ht="14.25" customHeight="1" s="2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</row>
    <row r="136" ht="14.25" customHeight="1" s="2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</row>
    <row r="137" ht="14.25" customHeight="1" s="2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</row>
    <row r="138" ht="14.25" customHeight="1" s="2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</row>
    <row r="139" ht="14.25" customHeight="1" s="2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</row>
    <row r="140" ht="14.25" customHeight="1" s="2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</row>
    <row r="141" ht="14.25" customHeight="1" s="2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</row>
    <row r="142" ht="14.25" customHeight="1" s="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</row>
    <row r="143" ht="14.25" customHeight="1" s="2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</row>
    <row r="144" ht="14.25" customHeight="1" s="2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</row>
    <row r="145" ht="14.25" customHeight="1" s="2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</row>
    <row r="146" ht="14.25" customHeight="1" s="2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</row>
    <row r="147" ht="14.25" customHeight="1" s="2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</row>
    <row r="148" ht="14.25" customHeight="1" s="2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</row>
    <row r="149" ht="14.25" customHeight="1" s="2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</row>
    <row r="150" ht="14.25" customHeight="1" s="2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</row>
    <row r="151" ht="14.25" customHeight="1" s="2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</row>
    <row r="152" ht="14.25" customHeight="1" s="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</row>
    <row r="153" ht="14.25" customHeight="1" s="2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</row>
    <row r="154" ht="14.25" customHeight="1" s="2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</row>
    <row r="155" ht="14.25" customHeight="1" s="2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</row>
    <row r="156" ht="14.25" customHeight="1" s="2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</row>
    <row r="157" ht="14.25" customHeight="1" s="2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</row>
    <row r="158" ht="14.25" customHeight="1" s="2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</row>
    <row r="159" ht="14.25" customHeight="1" s="2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</row>
    <row r="160" ht="14.25" customHeight="1" s="2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</row>
    <row r="161" ht="14.25" customHeight="1" s="2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</row>
    <row r="162" ht="14.25" customHeight="1" s="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</row>
    <row r="163" ht="14.25" customHeight="1" s="2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</row>
    <row r="164" ht="14.25" customHeight="1" s="2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</row>
    <row r="165" ht="14.25" customHeight="1" s="2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</row>
    <row r="166" ht="14.25" customHeight="1" s="2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</row>
    <row r="167" ht="14.25" customHeight="1" s="2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</row>
    <row r="168" ht="14.25" customHeight="1" s="2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</row>
    <row r="169" ht="14.25" customHeight="1" s="2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</row>
    <row r="170" ht="14.25" customHeight="1" s="2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</row>
    <row r="171" ht="14.25" customHeight="1" s="2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</row>
    <row r="172" ht="14.25" customHeight="1" s="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</row>
    <row r="173" ht="14.25" customHeight="1" s="2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</row>
    <row r="174" ht="14.25" customHeight="1" s="2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</row>
    <row r="175" ht="14.25" customHeight="1" s="2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</row>
    <row r="176" ht="14.25" customHeight="1" s="2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</row>
    <row r="177" ht="14.25" customHeight="1" s="2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</row>
    <row r="178" ht="14.25" customHeight="1" s="2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</row>
    <row r="179" ht="14.25" customHeight="1" s="2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</row>
    <row r="180" ht="14.25" customHeight="1" s="2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</row>
    <row r="181" ht="14.25" customHeight="1" s="2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</row>
    <row r="182" ht="14.25" customHeight="1" s="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</row>
    <row r="183" ht="14.25" customHeight="1" s="2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</row>
    <row r="184" ht="14.25" customHeight="1" s="2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</row>
    <row r="185" ht="14.25" customHeight="1" s="2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</row>
    <row r="186" ht="14.25" customHeight="1" s="2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</row>
    <row r="187" ht="14.25" customHeight="1" s="2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</row>
    <row r="188" ht="14.25" customHeight="1" s="2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</row>
    <row r="189" ht="14.25" customHeight="1" s="2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</row>
    <row r="190" ht="14.25" customHeight="1" s="2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</row>
    <row r="191" ht="14.25" customHeight="1" s="2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</row>
    <row r="192" ht="14.25" customHeight="1" s="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</row>
    <row r="193" ht="14.25" customHeight="1" s="2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</row>
    <row r="194" ht="14.25" customHeight="1" s="2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</row>
    <row r="195" ht="14.25" customHeight="1" s="2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</row>
    <row r="196" ht="14.25" customHeight="1" s="2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</row>
    <row r="197" ht="14.25" customHeight="1" s="2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</row>
    <row r="198" ht="14.25" customHeight="1" s="2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</row>
    <row r="199" ht="14.25" customHeight="1" s="2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</row>
    <row r="200" ht="14.25" customHeight="1" s="2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</row>
    <row r="201" ht="14.25" customHeight="1" s="2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</row>
    <row r="202" ht="14.25" customHeight="1" s="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</row>
    <row r="203" ht="14.25" customHeight="1" s="2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</row>
    <row r="204" ht="14.25" customHeight="1" s="2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</row>
    <row r="205" ht="14.25" customHeight="1" s="2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</row>
    <row r="206" ht="14.25" customHeight="1" s="2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</row>
    <row r="207" ht="14.25" customHeight="1" s="2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</row>
    <row r="208" ht="14.25" customHeight="1" s="2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</row>
    <row r="209" ht="14.25" customHeight="1" s="2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</row>
    <row r="210" ht="14.25" customHeight="1" s="2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</row>
    <row r="211" ht="14.25" customHeight="1" s="2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</row>
    <row r="212" ht="14.25" customHeight="1" s="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</row>
    <row r="213" ht="14.25" customHeight="1" s="2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</row>
    <row r="214" ht="14.25" customHeight="1" s="2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</row>
    <row r="215" ht="14.25" customHeight="1" s="2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</row>
    <row r="216" ht="14.25" customHeight="1" s="2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</row>
    <row r="217" ht="14.25" customHeight="1" s="2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</row>
    <row r="218" ht="14.25" customHeight="1" s="2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</row>
    <row r="219" ht="14.25" customHeight="1" s="2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</row>
    <row r="220" ht="14.25" customHeight="1" s="2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</row>
    <row r="221" ht="14.25" customHeight="1" s="2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</row>
    <row r="222" ht="14.25" customHeight="1" s="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</row>
    <row r="223" ht="14.25" customHeight="1" s="2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</row>
    <row r="224" ht="14.25" customHeight="1" s="2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</row>
    <row r="225" ht="14.25" customHeight="1" s="2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</row>
    <row r="226" ht="14.25" customHeight="1" s="2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</row>
    <row r="227" ht="14.25" customHeight="1" s="2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</row>
    <row r="228" ht="14.25" customHeight="1" s="2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</row>
    <row r="229" ht="14.25" customHeight="1" s="2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</row>
    <row r="230" ht="14.25" customHeight="1" s="2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</row>
    <row r="231" ht="14.25" customHeight="1" s="2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</row>
    <row r="232" ht="14.25" customHeight="1" s="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</row>
    <row r="233" ht="14.25" customHeight="1" s="2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</row>
    <row r="234" ht="14.25" customHeight="1" s="2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</row>
    <row r="235" ht="14.25" customHeight="1" s="2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</row>
    <row r="236" ht="14.25" customHeight="1" s="2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</row>
    <row r="237" ht="14.25" customHeight="1" s="2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</row>
    <row r="238" ht="14.25" customHeight="1" s="2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</row>
    <row r="239" ht="14.25" customHeight="1" s="2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</row>
    <row r="240" ht="14.25" customHeight="1" s="2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</row>
    <row r="241" ht="14.25" customHeight="1" s="2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</row>
    <row r="242" ht="14.25" customHeight="1" s="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</row>
    <row r="243" ht="14.25" customHeight="1" s="2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</row>
    <row r="244" ht="14.25" customHeight="1" s="2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</row>
    <row r="245" ht="14.25" customHeight="1" s="2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</row>
    <row r="246" ht="14.25" customHeight="1" s="2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</row>
    <row r="247" ht="14.25" customHeight="1" s="2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</row>
    <row r="248" ht="14.25" customHeight="1" s="2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</row>
    <row r="249" ht="14.25" customHeight="1" s="2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</row>
    <row r="250" ht="14.25" customHeight="1" s="2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</row>
    <row r="251" ht="14.25" customHeight="1" s="2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</row>
    <row r="252" ht="14.25" customHeight="1" s="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</row>
    <row r="253" ht="14.25" customHeight="1" s="2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</row>
    <row r="254" ht="14.25" customHeight="1" s="2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</row>
    <row r="255" ht="14.25" customHeight="1" s="2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</row>
    <row r="256" ht="14.25" customHeight="1" s="2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</row>
    <row r="257" ht="14.25" customHeight="1" s="2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</row>
    <row r="258" ht="14.25" customHeight="1" s="2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</row>
    <row r="259" ht="14.25" customHeight="1" s="2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</row>
    <row r="260" ht="14.25" customHeight="1" s="2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</row>
    <row r="261" ht="14.25" customHeight="1" s="2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</row>
    <row r="262" ht="14.25" customHeight="1" s="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</row>
    <row r="263" ht="14.25" customHeight="1" s="2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</row>
    <row r="264" ht="14.25" customHeight="1" s="2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</row>
    <row r="265" ht="14.25" customHeight="1" s="2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</row>
    <row r="266" ht="14.25" customHeight="1" s="2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</row>
    <row r="267" ht="14.25" customHeight="1" s="2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</row>
    <row r="268" ht="14.25" customHeight="1" s="2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</row>
    <row r="269" ht="14.25" customHeight="1" s="2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</row>
    <row r="270" ht="14.25" customHeight="1" s="2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</row>
    <row r="271" ht="14.25" customHeight="1" s="2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</row>
    <row r="272" ht="14.25" customHeight="1" s="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</row>
    <row r="273" ht="14.25" customHeight="1" s="2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</row>
    <row r="274" ht="14.25" customHeight="1" s="2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</row>
    <row r="275" ht="14.25" customHeight="1" s="2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</row>
    <row r="276" ht="14.25" customHeight="1" s="2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</row>
    <row r="277" ht="14.25" customHeight="1" s="2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</row>
    <row r="278" ht="14.25" customHeight="1" s="2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</row>
    <row r="279" ht="14.25" customHeight="1" s="2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</row>
    <row r="280" ht="14.25" customHeight="1" s="2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</row>
    <row r="281" ht="14.25" customHeight="1" s="2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</row>
    <row r="282" ht="14.25" customHeight="1" s="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</row>
    <row r="283" ht="14.25" customHeight="1" s="2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</row>
    <row r="284" ht="14.25" customHeight="1" s="2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</row>
    <row r="285" ht="14.25" customHeight="1" s="2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</row>
    <row r="286" ht="14.25" customHeight="1" s="2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</row>
    <row r="287" ht="14.25" customHeight="1" s="2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</row>
    <row r="288" ht="14.25" customHeight="1" s="2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</row>
    <row r="289" ht="14.25" customHeight="1" s="2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</row>
    <row r="290" ht="14.25" customHeight="1" s="2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</row>
    <row r="291" ht="14.25" customHeight="1" s="2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</row>
    <row r="292" ht="14.25" customHeight="1" s="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</row>
    <row r="293" ht="14.25" customHeight="1" s="2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</row>
    <row r="294" ht="14.25" customHeight="1" s="2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</row>
    <row r="295" ht="14.25" customHeight="1" s="2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</row>
    <row r="296" ht="14.25" customHeight="1" s="2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</row>
    <row r="297" ht="14.25" customHeight="1" s="2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</row>
    <row r="298" ht="14.25" customHeight="1" s="2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</row>
    <row r="299" ht="14.25" customHeight="1" s="2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</row>
    <row r="300" ht="14.25" customHeight="1" s="2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</row>
    <row r="301" ht="14.25" customHeight="1" s="2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</row>
    <row r="302" ht="14.25" customHeight="1" s="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</row>
    <row r="303" ht="14.25" customHeight="1" s="2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</row>
    <row r="304" ht="14.25" customHeight="1" s="2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</row>
    <row r="305" ht="14.25" customHeight="1" s="2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</row>
    <row r="306" ht="14.25" customHeight="1" s="2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</row>
    <row r="307" ht="14.25" customHeight="1" s="2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</row>
    <row r="308" ht="14.25" customHeight="1" s="2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</row>
    <row r="309" ht="14.25" customHeight="1" s="2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</row>
    <row r="310" ht="14.25" customHeight="1" s="2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</row>
    <row r="311" ht="14.25" customHeight="1" s="2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</row>
    <row r="312" ht="14.25" customHeight="1" s="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</row>
    <row r="313" ht="14.25" customHeight="1" s="2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</row>
    <row r="314" ht="14.25" customHeight="1" s="2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</row>
    <row r="315" ht="14.25" customHeight="1" s="2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</row>
    <row r="316" ht="14.25" customHeight="1" s="2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</row>
    <row r="317" ht="14.25" customHeight="1" s="2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</row>
    <row r="318" ht="14.25" customHeight="1" s="2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</row>
    <row r="319" ht="14.25" customHeight="1" s="2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</row>
    <row r="320" ht="14.25" customHeight="1" s="2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</row>
    <row r="321" ht="14.25" customHeight="1" s="2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</row>
    <row r="322" ht="14.25" customHeight="1" s="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</row>
    <row r="323" ht="14.25" customHeight="1" s="2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</row>
    <row r="324" ht="14.25" customHeight="1" s="2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</row>
    <row r="325" ht="14.25" customHeight="1" s="2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</row>
    <row r="326" ht="14.25" customHeight="1" s="2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</row>
    <row r="327" ht="14.25" customHeight="1" s="2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</row>
    <row r="328" ht="14.25" customHeight="1" s="2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</row>
    <row r="329" ht="14.25" customHeight="1" s="2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</row>
    <row r="330" ht="14.25" customHeight="1" s="2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</row>
    <row r="331" ht="14.25" customHeight="1" s="2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</row>
    <row r="332" ht="14.25" customHeight="1" s="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</row>
    <row r="333" ht="14.25" customHeight="1" s="2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</row>
    <row r="334" ht="14.25" customHeight="1" s="2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</row>
    <row r="335" ht="14.25" customHeight="1" s="2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</row>
    <row r="336" ht="14.25" customHeight="1" s="2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</row>
    <row r="337" ht="14.25" customHeight="1" s="2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</row>
    <row r="338" ht="14.25" customHeight="1" s="2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</row>
    <row r="339" ht="14.25" customHeight="1" s="2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</row>
    <row r="340" ht="14.25" customHeight="1" s="2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</row>
    <row r="341" ht="14.25" customHeight="1" s="2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</row>
    <row r="342" ht="14.25" customHeight="1" s="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</row>
    <row r="343" ht="14.25" customHeight="1" s="2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</row>
    <row r="344" ht="14.25" customHeight="1" s="2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</row>
    <row r="345" ht="14.25" customHeight="1" s="2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</row>
    <row r="346" ht="14.25" customHeight="1" s="2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</row>
    <row r="347" ht="14.25" customHeight="1" s="2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</row>
    <row r="348" ht="14.25" customHeight="1" s="2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</row>
    <row r="349" ht="14.25" customHeight="1" s="2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</row>
    <row r="350" ht="14.25" customHeight="1" s="2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</row>
    <row r="351" ht="14.25" customHeight="1" s="2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</row>
    <row r="352" ht="14.25" customHeight="1" s="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</row>
    <row r="353" ht="14.25" customHeight="1" s="2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</row>
    <row r="354" ht="14.25" customHeight="1" s="2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</row>
    <row r="355" ht="14.25" customHeight="1" s="2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</row>
    <row r="356" ht="14.25" customHeight="1" s="2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</row>
    <row r="357" ht="14.25" customHeight="1" s="2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</row>
    <row r="358" ht="14.25" customHeight="1" s="2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</row>
    <row r="359" ht="14.25" customHeight="1" s="2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</row>
    <row r="360" ht="14.25" customHeight="1" s="2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</row>
    <row r="361" ht="14.25" customHeight="1" s="2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</row>
    <row r="362" ht="14.25" customHeight="1" s="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</row>
    <row r="363" ht="14.25" customHeight="1" s="2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</row>
    <row r="364" ht="14.25" customHeight="1" s="2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</row>
    <row r="365" ht="14.25" customHeight="1" s="2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</row>
    <row r="366" ht="14.25" customHeight="1" s="2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</row>
    <row r="367" ht="14.25" customHeight="1" s="2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</row>
    <row r="368" ht="14.25" customHeight="1" s="2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</row>
    <row r="369" ht="14.25" customHeight="1" s="2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</row>
    <row r="370" ht="14.25" customHeight="1" s="2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</row>
    <row r="371" ht="14.25" customHeight="1" s="2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</row>
    <row r="372" ht="14.25" customHeight="1" s="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</row>
    <row r="373" ht="14.25" customHeight="1" s="2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</row>
    <row r="374" ht="14.25" customHeight="1" s="2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</row>
    <row r="375" ht="14.25" customHeight="1" s="2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</row>
    <row r="376" ht="14.25" customHeight="1" s="2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</row>
    <row r="377" ht="14.25" customHeight="1" s="2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</row>
    <row r="378" ht="14.25" customHeight="1" s="2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</row>
    <row r="379" ht="14.25" customHeight="1" s="2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</row>
    <row r="380" ht="14.25" customHeight="1" s="2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</row>
    <row r="381" ht="14.25" customHeight="1" s="2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</row>
    <row r="382" ht="14.25" customHeight="1" s="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</row>
    <row r="383" ht="14.25" customHeight="1" s="2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</row>
    <row r="384" ht="14.25" customHeight="1" s="2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</row>
    <row r="385" ht="14.25" customHeight="1" s="2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</row>
    <row r="386" ht="14.25" customHeight="1" s="2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</row>
    <row r="387" ht="14.25" customHeight="1" s="2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</row>
    <row r="388" ht="14.25" customHeight="1" s="2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</row>
    <row r="389" ht="14.25" customHeight="1" s="2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</row>
    <row r="390" ht="14.25" customHeight="1" s="2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</row>
    <row r="391" ht="14.25" customHeight="1" s="2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</row>
    <row r="392" ht="14.25" customHeight="1" s="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</row>
    <row r="393" ht="14.25" customHeight="1" s="2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</row>
    <row r="394" ht="14.25" customHeight="1" s="2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</row>
    <row r="395" ht="14.25" customHeight="1" s="2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</row>
    <row r="396" ht="14.25" customHeight="1" s="2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</row>
    <row r="397" ht="14.25" customHeight="1" s="2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</row>
    <row r="398" ht="14.25" customHeight="1" s="2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</row>
    <row r="399" ht="14.25" customHeight="1" s="2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</row>
    <row r="400" ht="14.25" customHeight="1" s="2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</row>
    <row r="401" ht="14.25" customHeight="1" s="2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</row>
    <row r="402" ht="14.25" customHeight="1" s="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</row>
    <row r="403" ht="14.25" customHeight="1" s="2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</row>
    <row r="404" ht="14.25" customHeight="1" s="2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</row>
    <row r="405" ht="14.25" customHeight="1" s="2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</row>
    <row r="406" ht="14.25" customHeight="1" s="2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</row>
    <row r="407" ht="14.25" customHeight="1" s="2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</row>
    <row r="408" ht="14.25" customHeight="1" s="2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</row>
    <row r="409" ht="14.25" customHeight="1" s="2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</row>
    <row r="410" ht="14.25" customHeight="1" s="2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</row>
    <row r="411" ht="14.25" customHeight="1" s="2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</row>
    <row r="412" ht="14.25" customHeight="1" s="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</row>
    <row r="413" ht="14.25" customHeight="1" s="2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</row>
    <row r="414" ht="14.25" customHeight="1" s="2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</row>
    <row r="415" ht="14.25" customHeight="1" s="2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</row>
    <row r="416" ht="14.25" customHeight="1" s="2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</row>
    <row r="417" ht="14.25" customHeight="1" s="2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</row>
    <row r="418" ht="14.25" customHeight="1" s="2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</row>
    <row r="419" ht="14.25" customHeight="1" s="2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</row>
    <row r="420" ht="14.25" customHeight="1" s="2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</row>
    <row r="421" ht="14.25" customHeight="1" s="2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</row>
    <row r="422" ht="14.25" customHeight="1" s="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</row>
    <row r="423" ht="14.25" customHeight="1" s="2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</row>
    <row r="424" ht="14.25" customHeight="1" s="2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</row>
    <row r="425" ht="14.25" customHeight="1" s="2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</row>
    <row r="426" ht="14.25" customHeight="1" s="2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</row>
    <row r="427" ht="14.25" customHeight="1" s="2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</row>
    <row r="428" ht="14.25" customHeight="1" s="2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</row>
    <row r="429" ht="14.25" customHeight="1" s="2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</row>
    <row r="430" ht="14.25" customHeight="1" s="2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</row>
    <row r="431" ht="14.25" customHeight="1" s="2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</row>
    <row r="432" ht="14.25" customHeight="1" s="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</row>
    <row r="433" ht="14.25" customHeight="1" s="2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</row>
    <row r="434" ht="14.25" customHeight="1" s="2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</row>
    <row r="435" ht="14.25" customHeight="1" s="2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</row>
    <row r="436" ht="14.25" customHeight="1" s="2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</row>
    <row r="437" ht="14.25" customHeight="1" s="2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</row>
    <row r="438" ht="14.25" customHeight="1" s="2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</row>
    <row r="439" ht="14.25" customHeight="1" s="2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</row>
    <row r="440" ht="14.25" customHeight="1" s="2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</row>
    <row r="441" ht="14.25" customHeight="1" s="2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</row>
    <row r="442" ht="14.25" customHeight="1" s="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</row>
    <row r="443" ht="14.25" customHeight="1" s="2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</row>
    <row r="444" ht="14.25" customHeight="1" s="2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</row>
    <row r="445" ht="14.25" customHeight="1" s="2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</row>
    <row r="446" ht="14.25" customHeight="1" s="2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</row>
    <row r="447" ht="14.25" customHeight="1" s="2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</row>
    <row r="448" ht="14.25" customHeight="1" s="2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</row>
    <row r="449" ht="14.25" customHeight="1" s="2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</row>
    <row r="450" ht="14.25" customHeight="1" s="2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</row>
    <row r="451" ht="14.25" customHeight="1" s="2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</row>
    <row r="452" ht="14.25" customHeight="1" s="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</row>
    <row r="453" ht="14.25" customHeight="1" s="2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</row>
    <row r="454" ht="14.25" customHeight="1" s="2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</row>
    <row r="455" ht="14.25" customHeight="1" s="2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</row>
    <row r="456" ht="14.25" customHeight="1" s="2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</row>
    <row r="457" ht="14.25" customHeight="1" s="2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</row>
    <row r="458" ht="14.25" customHeight="1" s="2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</row>
    <row r="459" ht="14.25" customHeight="1" s="2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</row>
    <row r="460" ht="14.25" customHeight="1" s="2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</row>
    <row r="461" ht="14.25" customHeight="1" s="2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</row>
    <row r="462" ht="14.25" customHeight="1" s="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</row>
    <row r="463" ht="14.25" customHeight="1" s="2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</row>
    <row r="464" ht="14.25" customHeight="1" s="2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</row>
    <row r="465" ht="14.25" customHeight="1" s="2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</row>
    <row r="466" ht="14.25" customHeight="1" s="2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</row>
    <row r="467" ht="14.25" customHeight="1" s="2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</row>
    <row r="468" ht="14.25" customHeight="1" s="2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</row>
    <row r="469" ht="14.25" customHeight="1" s="2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</row>
    <row r="470" ht="14.25" customHeight="1" s="2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</row>
    <row r="471" ht="14.25" customHeight="1" s="2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</row>
    <row r="472" ht="14.25" customHeight="1" s="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</row>
    <row r="473" ht="14.25" customHeight="1" s="2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</row>
    <row r="474" ht="14.25" customHeight="1" s="2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</row>
    <row r="475" ht="14.25" customHeight="1" s="2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</row>
    <row r="476" ht="14.25" customHeight="1" s="2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</row>
    <row r="477" ht="14.25" customHeight="1" s="2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</row>
    <row r="478" ht="14.25" customHeight="1" s="2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</row>
    <row r="479" ht="14.25" customHeight="1" s="2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</row>
    <row r="480" ht="14.25" customHeight="1" s="2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</row>
    <row r="481" ht="14.25" customHeight="1" s="2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</row>
    <row r="482" ht="14.25" customHeight="1" s="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</row>
    <row r="483" ht="14.25" customHeight="1" s="2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</row>
    <row r="484" ht="14.25" customHeight="1" s="2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</row>
    <row r="485" ht="14.25" customHeight="1" s="2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</row>
    <row r="486" ht="14.25" customHeight="1" s="2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</row>
    <row r="487" ht="14.25" customHeight="1" s="2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</row>
    <row r="488" ht="14.25" customHeight="1" s="2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</row>
    <row r="489" ht="14.25" customHeight="1" s="2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</row>
    <row r="490" ht="14.25" customHeight="1" s="2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</row>
    <row r="491" ht="14.25" customHeight="1" s="2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</row>
    <row r="492" ht="14.25" customHeight="1" s="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</row>
    <row r="493" ht="14.25" customHeight="1" s="2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</row>
    <row r="494" ht="14.25" customHeight="1" s="2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</row>
    <row r="495" ht="14.25" customHeight="1" s="2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</row>
    <row r="496" ht="14.25" customHeight="1" s="2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</row>
    <row r="497" ht="14.25" customHeight="1" s="2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</row>
    <row r="498" ht="14.25" customHeight="1" s="2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</row>
    <row r="499" ht="14.25" customHeight="1" s="2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</row>
    <row r="500" ht="14.25" customHeight="1" s="2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</row>
    <row r="501" ht="14.25" customHeight="1" s="2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</row>
    <row r="502" ht="14.25" customHeight="1" s="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</row>
    <row r="503" ht="14.25" customHeight="1" s="2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</row>
    <row r="504" ht="14.25" customHeight="1" s="2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</row>
    <row r="505" ht="14.25" customHeight="1" s="2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</row>
    <row r="506" ht="14.25" customHeight="1" s="2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</row>
    <row r="507" ht="14.25" customHeight="1" s="2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</row>
    <row r="508" ht="14.25" customHeight="1" s="2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</row>
    <row r="509" ht="14.25" customHeight="1" s="2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</row>
    <row r="510" ht="14.25" customHeight="1" s="2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</row>
    <row r="511" ht="14.25" customHeight="1" s="2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</row>
    <row r="512" ht="14.25" customHeight="1" s="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</row>
    <row r="513" ht="14.25" customHeight="1" s="2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</row>
    <row r="514" ht="14.25" customHeight="1" s="2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</row>
    <row r="515" ht="14.25" customHeight="1" s="2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</row>
    <row r="516" ht="14.25" customHeight="1" s="2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</row>
    <row r="517" ht="14.25" customHeight="1" s="2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</row>
    <row r="518" ht="14.25" customHeight="1" s="2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</row>
    <row r="519" ht="14.25" customHeight="1" s="2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</row>
    <row r="520" ht="14.25" customHeight="1" s="2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</row>
    <row r="521" ht="14.25" customHeight="1" s="2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</row>
    <row r="522" ht="14.25" customHeight="1" s="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</row>
    <row r="523" ht="14.25" customHeight="1" s="2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</row>
    <row r="524" ht="14.25" customHeight="1" s="2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</row>
    <row r="525" ht="14.25" customHeight="1" s="2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</row>
    <row r="526" ht="14.25" customHeight="1" s="2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</row>
    <row r="527" ht="14.25" customHeight="1" s="2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</row>
    <row r="528" ht="14.25" customHeight="1" s="2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</row>
    <row r="529" ht="14.25" customHeight="1" s="2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</row>
    <row r="530" ht="14.25" customHeight="1" s="2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</row>
    <row r="531" ht="14.25" customHeight="1" s="2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</row>
    <row r="532" ht="14.25" customHeight="1" s="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</row>
    <row r="533" ht="14.25" customHeight="1" s="2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</row>
    <row r="534" ht="14.25" customHeight="1" s="2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</row>
    <row r="535" ht="14.25" customHeight="1" s="2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</row>
    <row r="536" ht="14.25" customHeight="1" s="2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</row>
    <row r="537" ht="14.25" customHeight="1" s="2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</row>
    <row r="538" ht="14.25" customHeight="1" s="2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</row>
    <row r="539" ht="14.25" customHeight="1" s="2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</row>
    <row r="540" ht="14.25" customHeight="1" s="2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</row>
    <row r="541" ht="14.25" customHeight="1" s="2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</row>
    <row r="542" ht="14.25" customHeight="1" s="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</row>
    <row r="543" ht="14.25" customHeight="1" s="2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</row>
    <row r="544" ht="14.25" customHeight="1" s="2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</row>
    <row r="545" ht="14.25" customHeight="1" s="2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</row>
    <row r="546" ht="14.25" customHeight="1" s="2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</row>
    <row r="547" ht="14.25" customHeight="1" s="2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</row>
    <row r="548" ht="14.25" customHeight="1" s="2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</row>
    <row r="549" ht="14.25" customHeight="1" s="2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</row>
    <row r="550" ht="14.25" customHeight="1" s="2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</row>
    <row r="551" ht="14.25" customHeight="1" s="2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</row>
    <row r="552" ht="14.25" customHeight="1" s="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</row>
    <row r="553" ht="14.25" customHeight="1" s="2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</row>
    <row r="554" ht="14.25" customHeight="1" s="2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</row>
    <row r="555" ht="14.25" customHeight="1" s="2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</row>
    <row r="556" ht="14.25" customHeight="1" s="2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</row>
    <row r="557" ht="14.25" customHeight="1" s="2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</row>
    <row r="558" ht="14.25" customHeight="1" s="2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</row>
    <row r="559" ht="14.25" customHeight="1" s="2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</row>
    <row r="560" ht="14.25" customHeight="1" s="2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</row>
    <row r="561" ht="14.25" customHeight="1" s="2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</row>
    <row r="562" ht="14.25" customHeight="1" s="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</row>
    <row r="563" ht="14.25" customHeight="1" s="2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</row>
    <row r="564" ht="14.25" customHeight="1" s="2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</row>
    <row r="565" ht="14.25" customHeight="1" s="2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</row>
    <row r="566" ht="14.25" customHeight="1" s="2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</row>
    <row r="567" ht="14.25" customHeight="1" s="2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</row>
    <row r="568" ht="14.25" customHeight="1" s="2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</row>
    <row r="569" ht="14.25" customHeight="1" s="2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</row>
    <row r="570" ht="14.25" customHeight="1" s="2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</row>
    <row r="571" ht="14.25" customHeight="1" s="2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</row>
    <row r="572" ht="14.25" customHeight="1" s="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</row>
    <row r="573" ht="14.25" customHeight="1" s="2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</row>
    <row r="574" ht="14.25" customHeight="1" s="2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</row>
    <row r="575" ht="14.25" customHeight="1" s="2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</row>
    <row r="576" ht="14.25" customHeight="1" s="2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</row>
    <row r="577" ht="14.25" customHeight="1" s="2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</row>
    <row r="578" ht="14.25" customHeight="1" s="2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</row>
    <row r="579" ht="14.25" customHeight="1" s="2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</row>
    <row r="580" ht="14.25" customHeight="1" s="2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</row>
    <row r="581" ht="14.25" customHeight="1" s="2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</row>
    <row r="582" ht="14.25" customHeight="1" s="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</row>
    <row r="583" ht="14.25" customHeight="1" s="2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</row>
    <row r="584" ht="14.25" customHeight="1" s="2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</row>
    <row r="585" ht="14.25" customHeight="1" s="2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</row>
    <row r="586" ht="14.25" customHeight="1" s="2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</row>
    <row r="587" ht="14.25" customHeight="1" s="2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</row>
    <row r="588" ht="14.25" customHeight="1" s="2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</row>
    <row r="589" ht="14.25" customHeight="1" s="2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</row>
    <row r="590" ht="14.25" customHeight="1" s="2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</row>
    <row r="591" ht="14.25" customHeight="1" s="2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</row>
    <row r="592" ht="14.25" customHeight="1" s="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</row>
    <row r="593" ht="14.25" customHeight="1" s="2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</row>
    <row r="594" ht="14.25" customHeight="1" s="2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</row>
    <row r="595" ht="14.25" customHeight="1" s="2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</row>
    <row r="596" ht="14.25" customHeight="1" s="2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</row>
    <row r="597" ht="14.25" customHeight="1" s="2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</row>
    <row r="598" ht="14.25" customHeight="1" s="2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</row>
    <row r="599" ht="14.25" customHeight="1" s="2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</row>
    <row r="600" ht="14.25" customHeight="1" s="2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</row>
    <row r="601" ht="14.25" customHeight="1" s="2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</row>
    <row r="602" ht="14.25" customHeight="1" s="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</row>
    <row r="603" ht="14.25" customHeight="1" s="2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</row>
    <row r="604" ht="14.25" customHeight="1" s="2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</row>
    <row r="605" ht="14.25" customHeight="1" s="2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</row>
    <row r="606" ht="14.25" customHeight="1" s="2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</row>
    <row r="607" ht="14.25" customHeight="1" s="2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</row>
    <row r="608" ht="14.25" customHeight="1" s="2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</row>
    <row r="609" ht="14.25" customHeight="1" s="2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</row>
    <row r="610" ht="14.25" customHeight="1" s="2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</row>
    <row r="611" ht="14.25" customHeight="1" s="2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</row>
    <row r="612" ht="14.25" customHeight="1" s="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</row>
    <row r="613" ht="14.25" customHeight="1" s="2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</row>
    <row r="614" ht="14.25" customHeight="1" s="2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</row>
    <row r="615" ht="14.25" customHeight="1" s="2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</row>
    <row r="616" ht="14.25" customHeight="1" s="2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</row>
    <row r="617" ht="14.25" customHeight="1" s="2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</row>
    <row r="618" ht="14.25" customHeight="1" s="2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</row>
    <row r="619" ht="14.25" customHeight="1" s="2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</row>
    <row r="620" ht="14.25" customHeight="1" s="2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</row>
    <row r="621" ht="14.25" customHeight="1" s="2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</row>
    <row r="622" ht="14.25" customHeight="1" s="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</row>
    <row r="623" ht="14.25" customHeight="1" s="2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</row>
    <row r="624" ht="14.25" customHeight="1" s="2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</row>
    <row r="625" ht="14.25" customHeight="1" s="2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</row>
    <row r="626" ht="14.25" customHeight="1" s="2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</row>
    <row r="627" ht="14.25" customHeight="1" s="2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</row>
    <row r="628" ht="14.25" customHeight="1" s="2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</row>
    <row r="629" ht="14.25" customHeight="1" s="2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</row>
    <row r="630" ht="14.25" customHeight="1" s="2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</row>
    <row r="631" ht="14.25" customHeight="1" s="2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</row>
    <row r="632" ht="14.25" customHeight="1" s="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</row>
    <row r="633" ht="14.25" customHeight="1" s="2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</row>
    <row r="634" ht="14.25" customHeight="1" s="2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</row>
    <row r="635" ht="14.25" customHeight="1" s="2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</row>
    <row r="636" ht="14.25" customHeight="1" s="2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</row>
    <row r="637" ht="14.25" customHeight="1" s="2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</row>
    <row r="638" ht="14.25" customHeight="1" s="2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</row>
    <row r="639" ht="14.25" customHeight="1" s="2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</row>
    <row r="640" ht="14.25" customHeight="1" s="2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</row>
    <row r="641" ht="14.25" customHeight="1" s="2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</row>
    <row r="642" ht="14.25" customHeight="1" s="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</row>
    <row r="643" ht="14.25" customHeight="1" s="2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</row>
    <row r="644" ht="14.25" customHeight="1" s="2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</row>
    <row r="645" ht="14.25" customHeight="1" s="2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</row>
    <row r="646" ht="14.25" customHeight="1" s="2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</row>
    <row r="647" ht="14.25" customHeight="1" s="2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</row>
    <row r="648" ht="14.25" customHeight="1" s="2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</row>
    <row r="649" ht="14.25" customHeight="1" s="2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</row>
    <row r="650" ht="14.25" customHeight="1" s="2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</row>
    <row r="651" ht="14.25" customHeight="1" s="2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</row>
    <row r="652" ht="14.25" customHeight="1" s="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</row>
    <row r="653" ht="14.25" customHeight="1" s="2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</row>
    <row r="654" ht="14.25" customHeight="1" s="2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</row>
    <row r="655" ht="14.25" customHeight="1" s="2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</row>
    <row r="656" ht="14.25" customHeight="1" s="2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</row>
    <row r="657" ht="14.25" customHeight="1" s="2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</row>
    <row r="658" ht="14.25" customHeight="1" s="2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</row>
    <row r="659" ht="14.25" customHeight="1" s="2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</row>
    <row r="660" ht="14.25" customHeight="1" s="2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</row>
    <row r="661" ht="14.25" customHeight="1" s="2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</row>
    <row r="662" ht="14.25" customHeight="1" s="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</row>
    <row r="663" ht="14.25" customHeight="1" s="2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</row>
    <row r="664" ht="14.25" customHeight="1" s="2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</row>
    <row r="665" ht="14.25" customHeight="1" s="2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</row>
    <row r="666" ht="14.25" customHeight="1" s="2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</row>
    <row r="667" ht="14.25" customHeight="1" s="2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</row>
    <row r="668" ht="14.25" customHeight="1" s="2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</row>
    <row r="669" ht="14.25" customHeight="1" s="2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</row>
    <row r="670" ht="14.25" customHeight="1" s="2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</row>
    <row r="671" ht="14.25" customHeight="1" s="2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</row>
    <row r="672" ht="14.25" customHeight="1" s="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</row>
    <row r="673" ht="14.25" customHeight="1" s="2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</row>
    <row r="674" ht="14.25" customHeight="1" s="2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</row>
    <row r="675" ht="14.25" customHeight="1" s="2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</row>
    <row r="676" ht="14.25" customHeight="1" s="2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</row>
    <row r="677" ht="14.25" customHeight="1" s="2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</row>
    <row r="678" ht="14.25" customHeight="1" s="2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</row>
    <row r="679" ht="14.25" customHeight="1" s="2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</row>
    <row r="680" ht="14.25" customHeight="1" s="2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</row>
    <row r="681" ht="14.25" customHeight="1" s="2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</row>
    <row r="682" ht="14.25" customHeight="1" s="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</row>
    <row r="683" ht="14.25" customHeight="1" s="2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</row>
    <row r="684" ht="14.25" customHeight="1" s="2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</row>
    <row r="685" ht="14.25" customHeight="1" s="2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</row>
    <row r="686" ht="14.25" customHeight="1" s="2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</row>
    <row r="687" ht="14.25" customHeight="1" s="2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</row>
    <row r="688" ht="14.25" customHeight="1" s="2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</row>
    <row r="689" ht="14.25" customHeight="1" s="2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</row>
    <row r="690" ht="14.25" customHeight="1" s="2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</row>
    <row r="691" ht="14.25" customHeight="1" s="2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</row>
    <row r="692" ht="14.25" customHeight="1" s="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</row>
    <row r="693" ht="14.25" customHeight="1" s="2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</row>
    <row r="694" ht="14.25" customHeight="1" s="2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</row>
    <row r="695" ht="14.25" customHeight="1" s="2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</row>
    <row r="696" ht="14.25" customHeight="1" s="2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</row>
    <row r="697" ht="14.25" customHeight="1" s="2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</row>
    <row r="698" ht="14.25" customHeight="1" s="2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</row>
    <row r="699" ht="14.25" customHeight="1" s="2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</row>
    <row r="700" ht="14.25" customHeight="1" s="2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</row>
    <row r="701" ht="14.25" customHeight="1" s="2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</row>
    <row r="702" ht="14.25" customHeight="1" s="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</row>
    <row r="703" ht="14.25" customHeight="1" s="2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</row>
    <row r="704" ht="14.25" customHeight="1" s="2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</row>
    <row r="705" ht="14.25" customHeight="1" s="2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</row>
    <row r="706" ht="14.25" customHeight="1" s="2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</row>
    <row r="707" ht="14.25" customHeight="1" s="2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</row>
    <row r="708" ht="14.25" customHeight="1" s="2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</row>
    <row r="709" ht="14.25" customHeight="1" s="2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</row>
    <row r="710" ht="14.25" customHeight="1" s="2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</row>
    <row r="711" ht="14.25" customHeight="1" s="2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</row>
    <row r="712" ht="14.25" customHeight="1" s="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</row>
    <row r="713" ht="14.25" customHeight="1" s="2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</row>
    <row r="714" ht="14.25" customHeight="1" s="2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</row>
    <row r="715" ht="14.25" customHeight="1" s="2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</row>
    <row r="716" ht="14.25" customHeight="1" s="2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</row>
    <row r="717" ht="14.25" customHeight="1" s="2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</row>
    <row r="718" ht="14.25" customHeight="1" s="2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</row>
    <row r="719" ht="14.25" customHeight="1" s="2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</row>
    <row r="720" ht="14.25" customHeight="1" s="2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</row>
    <row r="721" ht="14.25" customHeight="1" s="2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</row>
    <row r="722" ht="14.25" customHeight="1" s="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</row>
    <row r="723" ht="14.25" customHeight="1" s="2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</row>
    <row r="724" ht="14.25" customHeight="1" s="2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</row>
    <row r="725" ht="14.25" customHeight="1" s="2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</row>
    <row r="726" ht="14.25" customHeight="1" s="2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</row>
    <row r="727" ht="14.25" customHeight="1" s="2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</row>
    <row r="728" ht="14.25" customHeight="1" s="2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</row>
    <row r="729" ht="14.25" customHeight="1" s="2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</row>
    <row r="730" ht="14.25" customHeight="1" s="2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</row>
    <row r="731" ht="14.25" customHeight="1" s="2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</row>
    <row r="732" ht="14.25" customHeight="1" s="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</row>
    <row r="733" ht="14.25" customHeight="1" s="2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</row>
    <row r="734" ht="14.25" customHeight="1" s="2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</row>
    <row r="735" ht="14.25" customHeight="1" s="2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</row>
    <row r="736" ht="14.25" customHeight="1" s="2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</row>
    <row r="737" ht="14.25" customHeight="1" s="2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</row>
    <row r="738" ht="14.25" customHeight="1" s="2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</row>
    <row r="739" ht="14.25" customHeight="1" s="2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</row>
    <row r="740" ht="14.25" customHeight="1" s="2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</row>
    <row r="741" ht="14.25" customHeight="1" s="2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</row>
    <row r="742" ht="14.25" customHeight="1" s="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</row>
    <row r="743" ht="14.25" customHeight="1" s="2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</row>
    <row r="744" ht="14.25" customHeight="1" s="2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</row>
    <row r="745" ht="14.25" customHeight="1" s="2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</row>
    <row r="746" ht="14.25" customHeight="1" s="2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</row>
    <row r="747" ht="14.25" customHeight="1" s="2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</row>
    <row r="748" ht="14.25" customHeight="1" s="2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</row>
    <row r="749" ht="14.25" customHeight="1" s="2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</row>
    <row r="750" ht="14.25" customHeight="1" s="2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</row>
    <row r="751" ht="14.25" customHeight="1" s="2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</row>
    <row r="752" ht="14.25" customHeight="1" s="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</row>
    <row r="753" ht="14.25" customHeight="1" s="2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</row>
    <row r="754" ht="14.25" customHeight="1" s="2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</row>
    <row r="755" ht="14.25" customHeight="1" s="2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</row>
    <row r="756" ht="14.25" customHeight="1" s="2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</row>
    <row r="757" ht="14.25" customHeight="1" s="2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</row>
    <row r="758" ht="14.25" customHeight="1" s="2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</row>
    <row r="759" ht="14.25" customHeight="1" s="2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</row>
    <row r="760" ht="14.25" customHeight="1" s="2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</row>
    <row r="761" ht="14.25" customHeight="1" s="2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</row>
    <row r="762" ht="14.25" customHeight="1" s="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</row>
    <row r="763" ht="14.25" customHeight="1" s="2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</row>
    <row r="764" ht="14.25" customHeight="1" s="2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</row>
    <row r="765" ht="14.25" customHeight="1" s="2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</row>
    <row r="766" ht="14.25" customHeight="1" s="2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</row>
    <row r="767" ht="14.25" customHeight="1" s="2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</row>
    <row r="768" ht="14.25" customHeight="1" s="2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</row>
    <row r="769" ht="14.25" customHeight="1" s="2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</row>
    <row r="770" ht="14.25" customHeight="1" s="2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</row>
    <row r="771" ht="14.25" customHeight="1" s="2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</row>
    <row r="772" ht="14.25" customHeight="1" s="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</row>
    <row r="773" ht="14.25" customHeight="1" s="2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</row>
    <row r="774" ht="14.25" customHeight="1" s="2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</row>
    <row r="775" ht="14.25" customHeight="1" s="2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</row>
    <row r="776" ht="14.25" customHeight="1" s="2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</row>
    <row r="777" ht="14.25" customHeight="1" s="2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</row>
    <row r="778" ht="14.25" customHeight="1" s="2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</row>
    <row r="779" ht="14.25" customHeight="1" s="2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</row>
    <row r="780" ht="14.25" customHeight="1" s="2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</row>
    <row r="781" ht="14.25" customHeight="1" s="2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</row>
    <row r="782" ht="14.25" customHeight="1" s="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</row>
    <row r="783" ht="14.25" customHeight="1" s="2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</row>
    <row r="784" ht="14.25" customHeight="1" s="2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</row>
    <row r="785" ht="14.25" customHeight="1" s="2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</row>
    <row r="786" ht="14.25" customHeight="1" s="2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</row>
    <row r="787" ht="14.25" customHeight="1" s="2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</row>
    <row r="788" ht="14.25" customHeight="1" s="2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</row>
    <row r="789" ht="14.25" customHeight="1" s="2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</row>
    <row r="790" ht="14.25" customHeight="1" s="2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</row>
    <row r="791" ht="14.25" customHeight="1" s="2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</row>
    <row r="792" ht="14.25" customHeight="1" s="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</row>
    <row r="793" ht="14.25" customHeight="1" s="2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</row>
    <row r="794" ht="14.25" customHeight="1" s="2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</row>
    <row r="795" ht="14.25" customHeight="1" s="2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</row>
    <row r="796" ht="14.25" customHeight="1" s="2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</row>
    <row r="797" ht="14.25" customHeight="1" s="2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</row>
    <row r="798" ht="14.25" customHeight="1" s="2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</row>
    <row r="799" ht="14.25" customHeight="1" s="2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</row>
    <row r="800" ht="14.25" customHeight="1" s="2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</row>
    <row r="801" ht="14.25" customHeight="1" s="2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</row>
    <row r="802" ht="14.25" customHeight="1" s="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</row>
    <row r="803" ht="14.25" customHeight="1" s="2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</row>
    <row r="804" ht="14.25" customHeight="1" s="2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</row>
    <row r="805" ht="14.25" customHeight="1" s="2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</row>
    <row r="806" ht="14.25" customHeight="1" s="2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</row>
    <row r="807" ht="14.25" customHeight="1" s="2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</row>
    <row r="808" ht="14.25" customHeight="1" s="2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</row>
    <row r="809" ht="14.25" customHeight="1" s="2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</row>
    <row r="810" ht="14.25" customHeight="1" s="2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</row>
    <row r="811" ht="14.25" customHeight="1" s="2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</row>
    <row r="812" ht="14.25" customHeight="1" s="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</row>
    <row r="813" ht="14.25" customHeight="1" s="2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</row>
    <row r="814" ht="14.25" customHeight="1" s="2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</row>
    <row r="815" ht="14.25" customHeight="1" s="2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</row>
    <row r="816" ht="14.25" customHeight="1" s="2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</row>
    <row r="817" ht="14.25" customHeight="1" s="2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</row>
    <row r="818" ht="14.25" customHeight="1" s="2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</row>
    <row r="819" ht="14.25" customHeight="1" s="2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</row>
    <row r="820" ht="14.25" customHeight="1" s="2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</row>
    <row r="821" ht="14.25" customHeight="1" s="2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</row>
    <row r="822" ht="14.25" customHeight="1" s="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</row>
    <row r="823" ht="14.25" customHeight="1" s="2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</row>
    <row r="824" ht="14.25" customHeight="1" s="2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</row>
    <row r="825" ht="14.25" customHeight="1" s="2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</row>
    <row r="826" ht="14.25" customHeight="1" s="2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</row>
    <row r="827" ht="14.25" customHeight="1" s="2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</row>
    <row r="828" ht="14.25" customHeight="1" s="2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</row>
    <row r="829" ht="14.25" customHeight="1" s="2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</row>
    <row r="830" ht="14.25" customHeight="1" s="2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</row>
    <row r="831" ht="14.25" customHeight="1" s="2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</row>
    <row r="832" ht="14.25" customHeight="1" s="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</row>
    <row r="833" ht="14.25" customHeight="1" s="2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</row>
    <row r="834" ht="14.25" customHeight="1" s="2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</row>
    <row r="835" ht="14.25" customHeight="1" s="2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</row>
    <row r="836" ht="14.25" customHeight="1" s="2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</row>
    <row r="837" ht="14.25" customHeight="1" s="2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</row>
    <row r="838" ht="14.25" customHeight="1" s="2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</row>
    <row r="839" ht="14.25" customHeight="1" s="2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</row>
    <row r="840" ht="14.25" customHeight="1" s="2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</row>
    <row r="841" ht="14.25" customHeight="1" s="2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</row>
    <row r="842" ht="14.25" customHeight="1" s="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</row>
    <row r="843" ht="14.25" customHeight="1" s="2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</row>
    <row r="844" ht="14.25" customHeight="1" s="2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</row>
    <row r="845" ht="14.25" customHeight="1" s="2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</row>
    <row r="846" ht="14.25" customHeight="1" s="2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</row>
    <row r="847" ht="14.25" customHeight="1" s="2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</row>
    <row r="848" ht="14.25" customHeight="1" s="2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</row>
    <row r="849" ht="14.25" customHeight="1" s="2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</row>
    <row r="850" ht="14.25" customHeight="1" s="2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</row>
    <row r="851" ht="14.25" customHeight="1" s="2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</row>
    <row r="852" ht="14.25" customHeight="1" s="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</row>
    <row r="853" ht="14.25" customHeight="1" s="2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</row>
    <row r="854" ht="14.25" customHeight="1" s="2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</row>
    <row r="855" ht="14.25" customHeight="1" s="2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</row>
    <row r="856" ht="14.25" customHeight="1" s="2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</row>
    <row r="857" ht="14.25" customHeight="1" s="2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</row>
    <row r="858" ht="14.25" customHeight="1" s="2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</row>
    <row r="859" ht="14.25" customHeight="1" s="2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</row>
    <row r="860" ht="14.25" customHeight="1" s="2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</row>
    <row r="861" ht="14.25" customHeight="1" s="2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</row>
    <row r="862" ht="14.25" customHeight="1" s="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</row>
    <row r="863" ht="14.25" customHeight="1" s="2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</row>
    <row r="864" ht="14.25" customHeight="1" s="2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</row>
    <row r="865" ht="14.25" customHeight="1" s="2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</row>
    <row r="866" ht="14.25" customHeight="1" s="2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</row>
    <row r="867" ht="14.25" customHeight="1" s="2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</row>
    <row r="868" ht="14.25" customHeight="1" s="2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</row>
    <row r="869" ht="14.25" customHeight="1" s="2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</row>
    <row r="870" ht="14.25" customHeight="1" s="2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</row>
    <row r="871" ht="14.25" customHeight="1" s="2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</row>
    <row r="872" ht="14.25" customHeight="1" s="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</row>
    <row r="873" ht="14.25" customHeight="1" s="2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</row>
    <row r="874" ht="14.25" customHeight="1" s="2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</row>
    <row r="875" ht="14.25" customHeight="1" s="2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</row>
    <row r="876" ht="14.25" customHeight="1" s="2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</row>
    <row r="877" ht="14.25" customHeight="1" s="2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</row>
    <row r="878" ht="14.25" customHeight="1" s="2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</row>
    <row r="879" ht="14.25" customHeight="1" s="2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</row>
    <row r="880" ht="14.25" customHeight="1" s="2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</row>
    <row r="881" ht="14.25" customHeight="1" s="2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</row>
    <row r="882" ht="14.25" customHeight="1" s="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</row>
    <row r="883" ht="14.25" customHeight="1" s="2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</row>
    <row r="884" ht="14.25" customHeight="1" s="2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</row>
    <row r="885" ht="14.25" customHeight="1" s="2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</row>
    <row r="886" ht="14.25" customHeight="1" s="2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</row>
    <row r="887" ht="14.25" customHeight="1" s="2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</row>
    <row r="888" ht="14.25" customHeight="1" s="2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</row>
    <row r="889" ht="14.25" customHeight="1" s="2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</row>
    <row r="890" ht="14.25" customHeight="1" s="2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</row>
    <row r="891" ht="14.25" customHeight="1" s="2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</row>
    <row r="892" ht="14.25" customHeight="1" s="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</row>
    <row r="893" ht="14.25" customHeight="1" s="2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</row>
    <row r="894" ht="14.25" customHeight="1" s="2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</row>
    <row r="895" ht="14.25" customHeight="1" s="2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</row>
    <row r="896" ht="14.25" customHeight="1" s="2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</row>
    <row r="897" ht="14.25" customHeight="1" s="2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</row>
    <row r="898" ht="14.25" customHeight="1" s="2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</row>
    <row r="899" ht="14.25" customHeight="1" s="2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</row>
    <row r="900" ht="14.25" customHeight="1" s="2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</row>
    <row r="901" ht="14.25" customHeight="1" s="2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</row>
    <row r="902" ht="14.25" customHeight="1" s="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</row>
    <row r="903" ht="14.25" customHeight="1" s="2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</row>
    <row r="904" ht="14.25" customHeight="1" s="2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</row>
    <row r="905" ht="14.25" customHeight="1" s="2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</row>
    <row r="906" ht="14.25" customHeight="1" s="2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</row>
    <row r="907" ht="14.25" customHeight="1" s="2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</row>
    <row r="908" ht="14.25" customHeight="1" s="2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</row>
    <row r="909" ht="14.25" customHeight="1" s="2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</row>
    <row r="910" ht="14.25" customHeight="1" s="2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</row>
    <row r="911" ht="14.25" customHeight="1" s="2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</row>
    <row r="912" ht="14.25" customHeight="1" s="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</row>
    <row r="913" ht="14.25" customHeight="1" s="2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</row>
    <row r="914" ht="14.25" customHeight="1" s="2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</row>
    <row r="915" ht="14.25" customHeight="1" s="2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</row>
    <row r="916" ht="14.25" customHeight="1" s="2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</row>
    <row r="917" ht="14.25" customHeight="1" s="2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</row>
    <row r="918" ht="14.25" customHeight="1" s="2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</row>
    <row r="919" ht="14.25" customHeight="1" s="2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</row>
    <row r="920" ht="14.25" customHeight="1" s="2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</row>
    <row r="921" ht="14.25" customHeight="1" s="2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</row>
    <row r="922" ht="14.25" customHeight="1" s="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</row>
    <row r="923" ht="14.25" customHeight="1" s="2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</row>
    <row r="924" ht="14.25" customHeight="1" s="2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</row>
    <row r="925" ht="14.25" customHeight="1" s="2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</row>
    <row r="926" ht="14.25" customHeight="1" s="2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</row>
    <row r="927" ht="14.25" customHeight="1" s="2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</row>
    <row r="928" ht="14.25" customHeight="1" s="2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</row>
    <row r="929" ht="14.25" customHeight="1" s="2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</row>
    <row r="930" ht="14.25" customHeight="1" s="2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</row>
    <row r="931" ht="14.25" customHeight="1" s="2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</row>
    <row r="932" ht="14.25" customHeight="1" s="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</row>
    <row r="933" ht="14.25" customHeight="1" s="2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</row>
    <row r="934" ht="14.25" customHeight="1" s="2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</row>
    <row r="935" ht="14.25" customHeight="1" s="2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</row>
    <row r="936" ht="14.25" customHeight="1" s="2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</row>
    <row r="937" ht="14.25" customHeight="1" s="2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</row>
    <row r="938" ht="14.25" customHeight="1" s="2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</row>
    <row r="939" ht="14.25" customHeight="1" s="2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</row>
    <row r="940" ht="14.25" customHeight="1" s="2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</row>
    <row r="941" ht="14.25" customHeight="1" s="2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</row>
    <row r="942" ht="14.25" customHeight="1" s="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</row>
    <row r="943" ht="14.25" customHeight="1" s="2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</row>
    <row r="944" ht="14.25" customHeight="1" s="2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</row>
    <row r="945" ht="14.25" customHeight="1" s="2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</row>
    <row r="946" ht="14.25" customHeight="1" s="2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</row>
    <row r="947" ht="14.25" customHeight="1" s="2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</row>
    <row r="948" ht="14.25" customHeight="1" s="2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</row>
    <row r="949" ht="14.25" customHeight="1" s="2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</row>
    <row r="950" ht="14.25" customHeight="1" s="2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</row>
    <row r="951" ht="14.25" customHeight="1" s="2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</row>
    <row r="952" ht="14.25" customHeight="1" s="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</row>
    <row r="953" ht="14.25" customHeight="1" s="2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</row>
    <row r="954" ht="14.25" customHeight="1" s="2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</row>
    <row r="955" ht="14.25" customHeight="1" s="2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</row>
    <row r="956" ht="14.25" customHeight="1" s="2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</row>
    <row r="957" ht="14.25" customHeight="1" s="2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</row>
    <row r="958" ht="14.25" customHeight="1" s="2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</row>
    <row r="959" ht="14.25" customHeight="1" s="2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</row>
    <row r="960" ht="14.25" customHeight="1" s="2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</row>
    <row r="961" ht="14.25" customHeight="1" s="2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</row>
    <row r="962" ht="14.25" customHeight="1" s="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</row>
    <row r="963" ht="14.25" customHeight="1" s="2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</row>
    <row r="964" ht="14.25" customHeight="1" s="2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</row>
    <row r="965" ht="14.25" customHeight="1" s="2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</row>
    <row r="966" ht="14.25" customHeight="1" s="2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</row>
    <row r="967" ht="14.25" customHeight="1" s="2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</row>
    <row r="968" ht="14.25" customHeight="1" s="2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</row>
    <row r="969" ht="14.25" customHeight="1" s="2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</row>
    <row r="970" ht="14.25" customHeight="1" s="2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</row>
    <row r="971" ht="14.25" customHeight="1" s="2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</row>
    <row r="972" ht="14.25" customHeight="1" s="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</row>
    <row r="973" ht="14.25" customHeight="1" s="2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</row>
    <row r="974" ht="14.25" customHeight="1" s="2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</row>
    <row r="975" ht="14.25" customHeight="1" s="2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</row>
    <row r="976" ht="14.25" customHeight="1" s="2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</row>
    <row r="977" ht="14.25" customHeight="1" s="2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</row>
    <row r="978" ht="14.25" customHeight="1" s="2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</row>
    <row r="979" ht="14.25" customHeight="1" s="2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</row>
    <row r="980" ht="14.25" customHeight="1" s="2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</row>
    <row r="981" ht="14.25" customHeight="1" s="2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</row>
    <row r="982" ht="14.25" customHeight="1" s="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</row>
    <row r="983" ht="14.25" customHeight="1" s="2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</row>
    <row r="984" ht="14.25" customHeight="1" s="2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</row>
    <row r="985" ht="14.25" customHeight="1" s="2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</row>
    <row r="986" ht="14.25" customHeight="1" s="2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</row>
    <row r="987" ht="14.25" customHeight="1" s="2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</row>
    <row r="988" ht="14.25" customHeight="1" s="2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</row>
    <row r="989" ht="14.25" customHeight="1" s="2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</row>
    <row r="990" ht="14.25" customHeight="1" s="2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</row>
    <row r="991" ht="14.25" customHeight="1" s="2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</row>
    <row r="992" ht="14.25" customHeight="1" s="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</row>
    <row r="993" ht="14.25" customHeight="1" s="2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</row>
    <row r="994" ht="14.25" customHeight="1" s="2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</row>
    <row r="995" ht="14.25" customHeight="1" s="2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</row>
    <row r="996" ht="14.25" customHeight="1" s="2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</row>
    <row r="997" ht="14.25" customHeight="1" s="2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</row>
    <row r="998" ht="14.25" customHeight="1" s="2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</row>
    <row r="999" ht="14.25" customHeight="1" s="2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</row>
    <row r="1000" ht="14.25" customHeight="1" s="2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2020-09-13T23:26:05Z</dcterms:created>
  <dcterms:modified xmlns:dcterms="http://purl.org/dc/terms/" xmlns:xsi="http://www.w3.org/2001/XMLSchema-instance" xsi:type="dcterms:W3CDTF">2020-09-17T18:17:02Z</dcterms:modified>
  <cp:lastModifiedBy>ragaz</cp:lastModifiedBy>
</cp:coreProperties>
</file>