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8800" windowHeight="16460" tabRatio="500" firstSheet="0" activeTab="0" autoFilterDateGrouping="1"/>
  </bookViews>
  <sheets>
    <sheet xmlns:r="http://schemas.openxmlformats.org/officeDocument/2006/relationships" name="ANK Budget aziendale di 12 mesi" sheetId="1" state="visible" r:id="rId1"/>
    <sheet xmlns:r="http://schemas.openxmlformats.org/officeDocument/2006/relationships" name="Budget aziendale di 12 mesi" sheetId="2" state="visible" r:id="rId2"/>
  </sheets>
  <definedNames/>
  <calcPr calcId="179021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7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Arial"/>
      <family val="2"/>
      <color rgb="FF000000"/>
      <sz val="12"/>
    </font>
    <font>
      <name val="Century Gothic"/>
      <family val="1"/>
      <b val="1"/>
      <color rgb="FFFFFFFF"/>
      <sz val="14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8"/>
    </font>
    <font>
      <name val="Century Gothic"/>
      <family val="1"/>
      <b val="1"/>
      <color theme="4" tint="-0.499984740745262"/>
      <sz val="2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8"/>
    </font>
    <font>
      <color rgb="00FFFFFF"/>
      <sz val="22"/>
    </font>
  </fonts>
  <fills count="32">
    <fill>
      <patternFill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5" tint="0.7999511703848384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7" tint="0.7999511703848384"/>
      </patternFill>
    </fill>
    <fill>
      <patternFill patternType="darkUp">
        <fgColor theme="0"/>
        <bgColor theme="8" tint="0.5999938962981048"/>
      </patternFill>
    </fill>
    <fill>
      <patternFill patternType="darkUp">
        <fgColor theme="0"/>
        <bgColor theme="8" tint="0.7999511703848384"/>
      </patternFill>
    </fill>
    <fill>
      <patternFill patternType="darkUp">
        <fgColor theme="0"/>
        <bgColor theme="4" tint="0.799951170384838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</borders>
  <cellStyleXfs count="2">
    <xf numFmtId="0" fontId="0" fillId="0" borderId="0"/>
    <xf numFmtId="0" fontId="14" fillId="0" borderId="0"/>
  </cellStyleXfs>
  <cellXfs count="92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wrapText="1"/>
    </xf>
    <xf numFmtId="0" fontId="5" fillId="0" borderId="0" pivotButton="0" quotePrefix="0" xfId="0"/>
    <xf numFmtId="0" fontId="2" fillId="0" borderId="0" applyAlignment="1" pivotButton="0" quotePrefix="0" xfId="0">
      <alignment horizontal="center" vertical="center"/>
    </xf>
    <xf numFmtId="0" fontId="7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7" fillId="7" borderId="1" applyAlignment="1" pivotButton="0" quotePrefix="0" xfId="0">
      <alignment horizontal="center" vertical="center"/>
    </xf>
    <xf numFmtId="0" fontId="9" fillId="21" borderId="1" applyAlignment="1" pivotButton="0" quotePrefix="0" xfId="0">
      <alignment vertical="center"/>
    </xf>
    <xf numFmtId="0" fontId="9" fillId="23" borderId="1" applyAlignment="1" pivotButton="0" quotePrefix="0" xfId="0">
      <alignment vertical="center"/>
    </xf>
    <xf numFmtId="0" fontId="9" fillId="25" borderId="1" applyAlignment="1" pivotButton="0" quotePrefix="0" xfId="0">
      <alignment vertical="center"/>
    </xf>
    <xf numFmtId="0" fontId="9" fillId="27" borderId="1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4" borderId="1" applyAlignment="1" pivotButton="0" quotePrefix="0" xfId="0">
      <alignment vertical="center"/>
    </xf>
    <xf numFmtId="164" fontId="8" fillId="16" borderId="1" applyAlignment="1" pivotButton="0" quotePrefix="0" xfId="0">
      <alignment vertical="center"/>
    </xf>
    <xf numFmtId="164" fontId="8" fillId="18" borderId="1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0" fontId="7" fillId="3" borderId="3" applyAlignment="1" pivotButton="0" quotePrefix="0" xfId="0">
      <alignment horizontal="center" vertical="center"/>
    </xf>
    <xf numFmtId="0" fontId="9" fillId="29" borderId="3" applyAlignment="1" pivotButton="0" quotePrefix="0" xfId="0">
      <alignment vertical="center"/>
    </xf>
    <xf numFmtId="164" fontId="10" fillId="20" borderId="3" applyAlignment="1" pivotButton="0" quotePrefix="0" xfId="0">
      <alignment vertical="center"/>
    </xf>
    <xf numFmtId="0" fontId="7" fillId="8" borderId="2" applyAlignment="1" pivotButton="0" quotePrefix="0" xfId="0">
      <alignment horizontal="center" vertical="center"/>
    </xf>
    <xf numFmtId="0" fontId="9" fillId="28" borderId="2" applyAlignment="1" pivotButton="0" quotePrefix="0" xfId="0">
      <alignment vertical="center"/>
    </xf>
    <xf numFmtId="164" fontId="8" fillId="19" borderId="2" applyAlignment="1" pivotButton="0" quotePrefix="0" xfId="0">
      <alignment vertical="center"/>
    </xf>
    <xf numFmtId="0" fontId="7" fillId="7" borderId="3" applyAlignment="1" pivotButton="0" quotePrefix="0" xfId="0">
      <alignment horizontal="center" vertical="center"/>
    </xf>
    <xf numFmtId="0" fontId="9" fillId="27" borderId="3" applyAlignment="1" pivotButton="0" quotePrefix="0" xfId="0">
      <alignment vertical="center"/>
    </xf>
    <xf numFmtId="164" fontId="8" fillId="18" borderId="3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0" fontId="7" fillId="9" borderId="2" applyAlignment="1" pivotButton="0" quotePrefix="0" xfId="0">
      <alignment horizontal="center" vertical="center"/>
    </xf>
    <xf numFmtId="0" fontId="9" fillId="26" borderId="2" applyAlignment="1" pivotButton="0" quotePrefix="0" xfId="0">
      <alignment vertical="center"/>
    </xf>
    <xf numFmtId="164" fontId="8" fillId="17" borderId="2" applyAlignment="1" pivotButton="0" quotePrefix="0" xfId="0">
      <alignment vertical="center"/>
    </xf>
    <xf numFmtId="0" fontId="7" fillId="6" borderId="3" applyAlignment="1" pivotButton="0" quotePrefix="0" xfId="0">
      <alignment horizontal="center" vertical="center"/>
    </xf>
    <xf numFmtId="0" fontId="9" fillId="25" borderId="3" applyAlignment="1" pivotButton="0" quotePrefix="0" xfId="0">
      <alignment vertical="center"/>
    </xf>
    <xf numFmtId="164" fontId="8" fillId="16" borderId="3" applyAlignment="1" pivotButton="0" quotePrefix="0" xfId="0">
      <alignment vertical="center"/>
    </xf>
    <xf numFmtId="0" fontId="7" fillId="10" borderId="2" applyAlignment="1" pivotButton="0" quotePrefix="0" xfId="0">
      <alignment horizontal="center" vertical="center"/>
    </xf>
    <xf numFmtId="0" fontId="9" fillId="24" borderId="2" applyAlignment="1" pivotButton="0" quotePrefix="0" xfId="0">
      <alignment vertical="center"/>
    </xf>
    <xf numFmtId="164" fontId="8" fillId="15" borderId="2" applyAlignment="1" pivotButton="0" quotePrefix="0" xfId="0">
      <alignment vertical="center"/>
    </xf>
    <xf numFmtId="0" fontId="7" fillId="5" borderId="3" applyAlignment="1" pivotButton="0" quotePrefix="0" xfId="0">
      <alignment horizontal="center" vertical="center"/>
    </xf>
    <xf numFmtId="0" fontId="9" fillId="23" borderId="3" applyAlignment="1" pivotButton="0" quotePrefix="0" xfId="0">
      <alignment vertical="center"/>
    </xf>
    <xf numFmtId="164" fontId="8" fillId="14" borderId="3" applyAlignment="1" pivotButton="0" quotePrefix="0" xfId="0">
      <alignment vertical="center"/>
    </xf>
    <xf numFmtId="0" fontId="7" fillId="11" borderId="2" applyAlignment="1" pivotButton="0" quotePrefix="0" xfId="0">
      <alignment horizontal="center" vertical="center"/>
    </xf>
    <xf numFmtId="0" fontId="9" fillId="22" borderId="2" applyAlignment="1" pivotButton="0" quotePrefix="0" xfId="0">
      <alignment vertical="center"/>
    </xf>
    <xf numFmtId="164" fontId="8" fillId="12" borderId="2" applyAlignment="1" pivotButton="0" quotePrefix="0" xfId="0">
      <alignment vertical="center"/>
    </xf>
    <xf numFmtId="164" fontId="8" fillId="12" borderId="4" applyAlignment="1" pivotButton="0" quotePrefix="0" xfId="0">
      <alignment vertical="center"/>
    </xf>
    <xf numFmtId="164" fontId="8" fillId="12" borderId="5" applyAlignment="1" pivotButton="0" quotePrefix="0" xfId="0">
      <alignment vertical="center"/>
    </xf>
    <xf numFmtId="164" fontId="8" fillId="15" borderId="6" applyAlignment="1" pivotButton="0" quotePrefix="0" xfId="0">
      <alignment vertical="center"/>
    </xf>
    <xf numFmtId="164" fontId="8" fillId="15" borderId="4" applyAlignment="1" pivotButton="0" quotePrefix="0" xfId="0">
      <alignment vertical="center"/>
    </xf>
    <xf numFmtId="164" fontId="8" fillId="15" borderId="5" applyAlignment="1" pivotButton="0" quotePrefix="0" xfId="0">
      <alignment vertical="center"/>
    </xf>
    <xf numFmtId="164" fontId="8" fillId="17" borderId="6" applyAlignment="1" pivotButton="0" quotePrefix="0" xfId="0">
      <alignment vertical="center"/>
    </xf>
    <xf numFmtId="164" fontId="8" fillId="17" borderId="4" applyAlignment="1" pivotButton="0" quotePrefix="0" xfId="0">
      <alignment vertical="center"/>
    </xf>
    <xf numFmtId="164" fontId="8" fillId="17" borderId="5" applyAlignment="1" pivotButton="0" quotePrefix="0" xfId="0">
      <alignment vertical="center"/>
    </xf>
    <xf numFmtId="164" fontId="8" fillId="19" borderId="6" applyAlignment="1" pivotButton="0" quotePrefix="0" xfId="0">
      <alignment vertical="center"/>
    </xf>
    <xf numFmtId="164" fontId="8" fillId="19" borderId="4" applyAlignment="1" pivotButton="0" quotePrefix="0" xfId="0">
      <alignment vertical="center"/>
    </xf>
    <xf numFmtId="164" fontId="8" fillId="19" borderId="5" applyAlignment="1" pivotButton="0" quotePrefix="0" xfId="0">
      <alignment vertical="center"/>
    </xf>
    <xf numFmtId="164" fontId="10" fillId="20" borderId="6" applyAlignment="1" pivotButton="0" quotePrefix="0" xfId="0">
      <alignment vertical="center"/>
    </xf>
    <xf numFmtId="0" fontId="8" fillId="0" borderId="1" applyAlignment="1" pivotButton="0" quotePrefix="0" xfId="0">
      <alignment horizontal="left" vertical="center" indent="1"/>
    </xf>
    <xf numFmtId="0" fontId="8" fillId="0" borderId="4" applyAlignment="1" pivotButton="0" quotePrefix="0" xfId="0">
      <alignment horizontal="left" vertical="center" indent="1"/>
    </xf>
    <xf numFmtId="0" fontId="11" fillId="20" borderId="1" applyAlignment="1" pivotButton="0" quotePrefix="0" xfId="0">
      <alignment horizontal="left" vertical="center" indent="1"/>
    </xf>
    <xf numFmtId="0" fontId="7" fillId="3" borderId="1" applyAlignment="1" pivotButton="0" quotePrefix="0" xfId="0">
      <alignment horizontal="left" vertical="center" indent="1"/>
    </xf>
    <xf numFmtId="0" fontId="13" fillId="0" borderId="0" pivotButton="0" quotePrefix="0" xfId="0"/>
    <xf numFmtId="0" fontId="6" fillId="2" borderId="0" applyAlignment="1" pivotButton="0" quotePrefix="0" xfId="0">
      <alignment horizontal="center" vertical="center"/>
    </xf>
    <xf numFmtId="0" fontId="0" fillId="0" borderId="0" pivotButton="0" quotePrefix="0" xfId="0"/>
    <xf numFmtId="0" fontId="15" fillId="30" borderId="0" applyAlignment="1" pivotButton="0" quotePrefix="0" xfId="1">
      <alignment horizontal="center" vertical="center"/>
    </xf>
    <xf numFmtId="164" fontId="8" fillId="13" borderId="1" applyAlignment="1" pivotButton="0" quotePrefix="0" xfId="0">
      <alignment vertical="center"/>
    </xf>
    <xf numFmtId="164" fontId="8" fillId="12" borderId="2" applyAlignment="1" pivotButton="0" quotePrefix="0" xfId="0">
      <alignment vertical="center"/>
    </xf>
    <xf numFmtId="164" fontId="8" fillId="14" borderId="3" applyAlignment="1" pivotButton="0" quotePrefix="0" xfId="0">
      <alignment vertical="center"/>
    </xf>
    <xf numFmtId="164" fontId="8" fillId="14" borderId="1" applyAlignment="1" pivotButton="0" quotePrefix="0" xfId="0">
      <alignment vertical="center"/>
    </xf>
    <xf numFmtId="164" fontId="8" fillId="15" borderId="2" applyAlignment="1" pivotButton="0" quotePrefix="0" xfId="0">
      <alignment vertical="center"/>
    </xf>
    <xf numFmtId="164" fontId="8" fillId="16" borderId="3" applyAlignment="1" pivotButton="0" quotePrefix="0" xfId="0">
      <alignment vertical="center"/>
    </xf>
    <xf numFmtId="164" fontId="8" fillId="16" borderId="1" applyAlignment="1" pivotButton="0" quotePrefix="0" xfId="0">
      <alignment vertical="center"/>
    </xf>
    <xf numFmtId="164" fontId="8" fillId="17" borderId="2" applyAlignment="1" pivotButton="0" quotePrefix="0" xfId="0">
      <alignment vertical="center"/>
    </xf>
    <xf numFmtId="164" fontId="8" fillId="18" borderId="3" applyAlignment="1" pivotButton="0" quotePrefix="0" xfId="0">
      <alignment vertical="center"/>
    </xf>
    <xf numFmtId="164" fontId="8" fillId="18" borderId="1" applyAlignment="1" pivotButton="0" quotePrefix="0" xfId="0">
      <alignment vertical="center"/>
    </xf>
    <xf numFmtId="164" fontId="8" fillId="19" borderId="2" applyAlignment="1" pivotButton="0" quotePrefix="0" xfId="0">
      <alignment vertical="center"/>
    </xf>
    <xf numFmtId="164" fontId="10" fillId="20" borderId="3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164" fontId="8" fillId="12" borderId="4" applyAlignment="1" pivotButton="0" quotePrefix="0" xfId="0">
      <alignment vertical="center"/>
    </xf>
    <xf numFmtId="164" fontId="8" fillId="12" borderId="5" applyAlignment="1" pivotButton="0" quotePrefix="0" xfId="0">
      <alignment vertical="center"/>
    </xf>
    <xf numFmtId="164" fontId="8" fillId="15" borderId="6" applyAlignment="1" pivotButton="0" quotePrefix="0" xfId="0">
      <alignment vertical="center"/>
    </xf>
    <xf numFmtId="164" fontId="8" fillId="15" borderId="4" applyAlignment="1" pivotButton="0" quotePrefix="0" xfId="0">
      <alignment vertical="center"/>
    </xf>
    <xf numFmtId="164" fontId="8" fillId="15" borderId="5" applyAlignment="1" pivotButton="0" quotePrefix="0" xfId="0">
      <alignment vertical="center"/>
    </xf>
    <xf numFmtId="164" fontId="8" fillId="17" borderId="6" applyAlignment="1" pivotButton="0" quotePrefix="0" xfId="0">
      <alignment vertical="center"/>
    </xf>
    <xf numFmtId="164" fontId="8" fillId="17" borderId="4" applyAlignment="1" pivotButton="0" quotePrefix="0" xfId="0">
      <alignment vertical="center"/>
    </xf>
    <xf numFmtId="164" fontId="8" fillId="17" borderId="5" applyAlignment="1" pivotButton="0" quotePrefix="0" xfId="0">
      <alignment vertical="center"/>
    </xf>
    <xf numFmtId="164" fontId="8" fillId="19" borderId="6" applyAlignment="1" pivotButton="0" quotePrefix="0" xfId="0">
      <alignment vertical="center"/>
    </xf>
    <xf numFmtId="164" fontId="8" fillId="19" borderId="4" applyAlignment="1" pivotButton="0" quotePrefix="0" xfId="0">
      <alignment vertical="center"/>
    </xf>
    <xf numFmtId="164" fontId="8" fillId="19" borderId="5" applyAlignment="1" pivotButton="0" quotePrefix="0" xfId="0">
      <alignment vertical="center"/>
    </xf>
    <xf numFmtId="164" fontId="10" fillId="20" borderId="6" applyAlignment="1" pivotButton="0" quotePrefix="0" xfId="0">
      <alignment vertical="center"/>
    </xf>
    <xf numFmtId="0" fontId="16" fillId="31" borderId="0" applyAlignment="1" pivotButton="0" quotePrefix="0" xfId="1">
      <alignment horizontal="center" vertical="center"/>
    </xf>
  </cellXfs>
  <cellStyles count="2">
    <cellStyle name="Normal" xfId="0" builtinId="0"/>
    <cellStyle name="Hyperlink" xfId="1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17</col>
      <colOff>88337</colOff>
      <row>0</row>
      <rowOff>93784</rowOff>
    </from>
    <to>
      <col>18</col>
      <colOff>1060268</colOff>
      <row>1</row>
      <rowOff>35110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9519337" y="93784"/>
          <a:ext cx="2114931" cy="474726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83&amp;utm_language=IT&amp;utm_source=integrated+content&amp;utm_campaign=/free-business-budget-templates-any-company&amp;utm_medium=ic+12+month+business+budget+template+37083+updated+it&amp;lpa=ic+12+month+business+budget+template+37083+updated+it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170"/>
  <sheetViews>
    <sheetView showGridLines="0" tabSelected="1" zoomScale="70" zoomScaleNormal="70" workbookViewId="0">
      <pane ySplit="1" topLeftCell="A2" activePane="bottomLeft" state="frozen"/>
      <selection pane="bottomLeft" activeCell="U5" sqref="U5"/>
    </sheetView>
  </sheetViews>
  <sheetFormatPr baseColWidth="10" defaultColWidth="11" defaultRowHeight="16"/>
  <cols>
    <col width="3" customWidth="1" style="63" min="1" max="1"/>
    <col width="30" customWidth="1" style="63" min="2" max="2"/>
    <col width="15" customWidth="1" style="63" min="3" max="19"/>
  </cols>
  <sheetData>
    <row r="1" ht="42" customFormat="1" customHeight="1" s="1">
      <c r="A1" s="1" t="inlineStr">
        <is>
          <t xml:space="preserve"> </t>
        </is>
      </c>
      <c r="B1" s="61" t="inlineStr">
        <is>
          <t>BUDGET AZIENDALE DI 12 MESI</t>
        </is>
      </c>
      <c r="C1" s="3" t="n"/>
      <c r="D1" s="3" t="n"/>
      <c r="E1" s="3" t="n"/>
      <c r="F1" s="2" t="n"/>
      <c r="G1" s="4" t="n"/>
      <c r="H1" s="2" t="n"/>
      <c r="I1" s="2" t="n"/>
      <c r="J1" s="3" t="n"/>
      <c r="K1" s="2" t="n"/>
      <c r="N1" s="2" t="n"/>
    </row>
    <row r="2"/>
    <row r="3" ht="24" customFormat="1" customHeight="1" s="6">
      <c r="B3" s="60" t="inlineStr">
        <is>
          <t>CATEGORIA PROFITTI E PERDITE</t>
        </is>
      </c>
      <c r="C3" s="7" t="inlineStr">
        <is>
          <t>GEN</t>
        </is>
      </c>
      <c r="D3" s="7" t="inlineStr">
        <is>
          <t>FEB</t>
        </is>
      </c>
      <c r="E3" s="7" t="inlineStr">
        <is>
          <t>MAR</t>
        </is>
      </c>
      <c r="F3" s="42" t="inlineStr">
        <is>
          <t>Q1 TOTALE</t>
        </is>
      </c>
      <c r="G3" s="39" t="inlineStr">
        <is>
          <t>APR</t>
        </is>
      </c>
      <c r="H3" s="8" t="inlineStr">
        <is>
          <t>MAG</t>
        </is>
      </c>
      <c r="I3" s="8" t="inlineStr">
        <is>
          <t>GIU</t>
        </is>
      </c>
      <c r="J3" s="36" t="inlineStr">
        <is>
          <t>Q2 TOTALE</t>
        </is>
      </c>
      <c r="K3" s="33" t="inlineStr">
        <is>
          <t>LUG</t>
        </is>
      </c>
      <c r="L3" s="9" t="inlineStr">
        <is>
          <t>AGO</t>
        </is>
      </c>
      <c r="M3" s="9" t="inlineStr">
        <is>
          <t>SET</t>
        </is>
      </c>
      <c r="N3" s="30" t="inlineStr">
        <is>
          <t>Q3 TOTALE</t>
        </is>
      </c>
      <c r="O3" s="26" t="inlineStr">
        <is>
          <t>OTT</t>
        </is>
      </c>
      <c r="P3" s="10" t="inlineStr">
        <is>
          <t>NOV</t>
        </is>
      </c>
      <c r="Q3" s="10" t="inlineStr">
        <is>
          <t>DIC</t>
        </is>
      </c>
      <c r="R3" s="23" t="inlineStr">
        <is>
          <t>Q4 TOTALE</t>
        </is>
      </c>
      <c r="S3" s="20" t="inlineStr">
        <is>
          <t>TOTALE ANNI</t>
        </is>
      </c>
    </row>
    <row r="4" ht="18" customHeight="1" s="63">
      <c r="B4" s="59" t="inlineStr">
        <is>
          <t>RICAVO</t>
        </is>
      </c>
      <c r="C4" s="11" t="n"/>
      <c r="D4" s="11" t="n"/>
      <c r="E4" s="11" t="n"/>
      <c r="F4" s="43" t="n"/>
      <c r="G4" s="40" t="n"/>
      <c r="H4" s="12" t="n"/>
      <c r="I4" s="12" t="n"/>
      <c r="J4" s="37" t="n"/>
      <c r="K4" s="34" t="n"/>
      <c r="L4" s="13" t="n"/>
      <c r="M4" s="13" t="n"/>
      <c r="N4" s="31" t="n"/>
      <c r="O4" s="27" t="n"/>
      <c r="P4" s="14" t="n"/>
      <c r="Q4" s="14" t="n"/>
      <c r="R4" s="24" t="n"/>
      <c r="S4" s="21" t="n"/>
    </row>
    <row r="5" ht="18" customHeight="1" s="63">
      <c r="B5" s="57" t="inlineStr">
        <is>
          <t>BILANCIO</t>
        </is>
      </c>
      <c r="C5" s="65" t="n"/>
      <c r="D5" s="65" t="n"/>
      <c r="E5" s="65" t="n"/>
      <c r="F5" s="66">
        <f>SUM(C5:E5)</f>
        <v/>
      </c>
      <c r="G5" s="67" t="n"/>
      <c r="H5" s="68" t="n"/>
      <c r="I5" s="68" t="n"/>
      <c r="J5" s="69">
        <f>SUM(G5:I5)</f>
        <v/>
      </c>
      <c r="K5" s="70" t="n"/>
      <c r="L5" s="71" t="n"/>
      <c r="M5" s="71" t="n"/>
      <c r="N5" s="72">
        <f>SUM(K5:M5)</f>
        <v/>
      </c>
      <c r="O5" s="73" t="n"/>
      <c r="P5" s="74" t="n"/>
      <c r="Q5" s="74" t="n"/>
      <c r="R5" s="75">
        <f>SUM(O5:Q5)</f>
        <v/>
      </c>
      <c r="S5" s="76">
        <f>SUM(F5,J5,N5,R5)</f>
        <v/>
      </c>
    </row>
    <row r="6" ht="18" customHeight="1" s="63">
      <c r="B6" s="57" t="inlineStr">
        <is>
          <t>ATTUALE</t>
        </is>
      </c>
      <c r="C6" s="65" t="n"/>
      <c r="D6" s="65" t="n"/>
      <c r="E6" s="65" t="n"/>
      <c r="F6" s="66">
        <f>SUM(C6:E6)</f>
        <v/>
      </c>
      <c r="G6" s="67" t="n"/>
      <c r="H6" s="68" t="n"/>
      <c r="I6" s="68" t="n"/>
      <c r="J6" s="69">
        <f>SUM(G6:I6)</f>
        <v/>
      </c>
      <c r="K6" s="70" t="n"/>
      <c r="L6" s="71" t="n"/>
      <c r="M6" s="71" t="n"/>
      <c r="N6" s="72">
        <f>SUM(K6:M6)</f>
        <v/>
      </c>
      <c r="O6" s="73" t="n"/>
      <c r="P6" s="74" t="n"/>
      <c r="Q6" s="74" t="n"/>
      <c r="R6" s="75">
        <f>SUM(O6:Q6)</f>
        <v/>
      </c>
      <c r="S6" s="76">
        <f>SUM(F6,J6,N6,R6)</f>
        <v/>
      </c>
    </row>
    <row r="7" ht="18" customHeight="1" s="63">
      <c r="B7" s="57" t="inlineStr">
        <is>
          <t>VARIANZA</t>
        </is>
      </c>
      <c r="C7" s="77">
        <f>C6-C5</f>
        <v/>
      </c>
      <c r="D7" s="77">
        <f>D6-D5</f>
        <v/>
      </c>
      <c r="E7" s="77">
        <f>E6-E5</f>
        <v/>
      </c>
      <c r="F7" s="66">
        <f>F6-F5</f>
        <v/>
      </c>
      <c r="G7" s="78">
        <f>G6-G5</f>
        <v/>
      </c>
      <c r="H7" s="77">
        <f>H6-H5</f>
        <v/>
      </c>
      <c r="I7" s="77">
        <f>I6-I5</f>
        <v/>
      </c>
      <c r="J7" s="69">
        <f>J6-J5</f>
        <v/>
      </c>
      <c r="K7" s="78">
        <f>K6-K5</f>
        <v/>
      </c>
      <c r="L7" s="77">
        <f>L6-L5</f>
        <v/>
      </c>
      <c r="M7" s="77">
        <f>M6-M5</f>
        <v/>
      </c>
      <c r="N7" s="72">
        <f>N6-N5</f>
        <v/>
      </c>
      <c r="O7" s="78">
        <f>O6-O5</f>
        <v/>
      </c>
      <c r="P7" s="77">
        <f>P6-P5</f>
        <v/>
      </c>
      <c r="Q7" s="77">
        <f>Q6-Q5</f>
        <v/>
      </c>
      <c r="R7" s="75">
        <f>R6-R5</f>
        <v/>
      </c>
      <c r="S7" s="76">
        <f>SUM(F7,J7,N7,R7)</f>
        <v/>
      </c>
    </row>
    <row r="8" ht="18" customHeight="1" s="63">
      <c r="B8" s="57" t="inlineStr">
        <is>
          <t>ANNO PRECEDENTE EFFETTIVO</t>
        </is>
      </c>
      <c r="C8" s="65" t="n"/>
      <c r="D8" s="65" t="n"/>
      <c r="E8" s="65" t="n"/>
      <c r="F8" s="66">
        <f>SUM(C8:E8)</f>
        <v/>
      </c>
      <c r="G8" s="67" t="n"/>
      <c r="H8" s="68" t="n"/>
      <c r="I8" s="68" t="n"/>
      <c r="J8" s="69">
        <f>SUM(G8:I8)</f>
        <v/>
      </c>
      <c r="K8" s="70" t="n"/>
      <c r="L8" s="71" t="n"/>
      <c r="M8" s="71" t="n"/>
      <c r="N8" s="72">
        <f>SUM(K8:M8)</f>
        <v/>
      </c>
      <c r="O8" s="73" t="n"/>
      <c r="P8" s="74" t="n"/>
      <c r="Q8" s="74" t="n"/>
      <c r="R8" s="75">
        <f>SUM(O8:Q8)</f>
        <v/>
      </c>
      <c r="S8" s="76">
        <f>SUM(F8,J8,N8,R8)</f>
        <v/>
      </c>
    </row>
    <row r="9" ht="18" customHeight="1" s="63" thickBot="1">
      <c r="B9" s="58" t="inlineStr">
        <is>
          <t>VARIAZIONE DELL'ANNO PRECEDENTE</t>
        </is>
      </c>
      <c r="C9" s="79">
        <f>C6-C8</f>
        <v/>
      </c>
      <c r="D9" s="79">
        <f>D6-D8</f>
        <v/>
      </c>
      <c r="E9" s="79">
        <f>E6-E8</f>
        <v/>
      </c>
      <c r="F9" s="80">
        <f>F6-F8</f>
        <v/>
      </c>
      <c r="G9" s="81">
        <f>G6-G8</f>
        <v/>
      </c>
      <c r="H9" s="82">
        <f>H6-H8</f>
        <v/>
      </c>
      <c r="I9" s="82">
        <f>I6-I8</f>
        <v/>
      </c>
      <c r="J9" s="83">
        <f>J6-J8</f>
        <v/>
      </c>
      <c r="K9" s="84">
        <f>K6-K8</f>
        <v/>
      </c>
      <c r="L9" s="85">
        <f>L6-L8</f>
        <v/>
      </c>
      <c r="M9" s="85">
        <f>M6-M8</f>
        <v/>
      </c>
      <c r="N9" s="86">
        <f>N6-N8</f>
        <v/>
      </c>
      <c r="O9" s="87">
        <f>O6-O8</f>
        <v/>
      </c>
      <c r="P9" s="88">
        <f>P6-P8</f>
        <v/>
      </c>
      <c r="Q9" s="88">
        <f>Q6-Q8</f>
        <v/>
      </c>
      <c r="R9" s="89">
        <f>R6-R8</f>
        <v/>
      </c>
      <c r="S9" s="90">
        <f>SUM(F9,J9,N9,R9)</f>
        <v/>
      </c>
    </row>
    <row r="10" ht="18" customHeight="1" s="63">
      <c r="B10" s="59" t="inlineStr">
        <is>
          <t>COSTO COGS delle merci vendute</t>
        </is>
      </c>
      <c r="C10" s="11" t="n"/>
      <c r="D10" s="11" t="n"/>
      <c r="E10" s="11" t="n"/>
      <c r="F10" s="43" t="n"/>
      <c r="G10" s="40" t="n"/>
      <c r="H10" s="12" t="n"/>
      <c r="I10" s="12" t="n"/>
      <c r="J10" s="37" t="n"/>
      <c r="K10" s="34" t="n"/>
      <c r="L10" s="13" t="n"/>
      <c r="M10" s="13" t="n"/>
      <c r="N10" s="31" t="n"/>
      <c r="O10" s="27" t="n"/>
      <c r="P10" s="14" t="n"/>
      <c r="Q10" s="14" t="n"/>
      <c r="R10" s="24" t="n"/>
      <c r="S10" s="21" t="n"/>
    </row>
    <row r="11" ht="18" customHeight="1" s="63">
      <c r="B11" s="57" t="inlineStr">
        <is>
          <t>BILANCIO</t>
        </is>
      </c>
      <c r="C11" s="65" t="n"/>
      <c r="D11" s="65" t="n"/>
      <c r="E11" s="65" t="n"/>
      <c r="F11" s="66">
        <f>SUM(C11:E11)</f>
        <v/>
      </c>
      <c r="G11" s="67" t="n"/>
      <c r="H11" s="68" t="n"/>
      <c r="I11" s="68" t="n"/>
      <c r="J11" s="69">
        <f>SUM(G11:I11)</f>
        <v/>
      </c>
      <c r="K11" s="70" t="n"/>
      <c r="L11" s="71" t="n"/>
      <c r="M11" s="71" t="n"/>
      <c r="N11" s="72">
        <f>SUM(K11:M11)</f>
        <v/>
      </c>
      <c r="O11" s="73" t="n"/>
      <c r="P11" s="74" t="n"/>
      <c r="Q11" s="74" t="n"/>
      <c r="R11" s="75">
        <f>SUM(O11:Q11)</f>
        <v/>
      </c>
      <c r="S11" s="76">
        <f>SUM(F11,J11,N11,R11)</f>
        <v/>
      </c>
    </row>
    <row r="12" ht="18" customHeight="1" s="63">
      <c r="B12" s="57" t="inlineStr">
        <is>
          <t>ATTUALE</t>
        </is>
      </c>
      <c r="C12" s="65" t="n"/>
      <c r="D12" s="65" t="n"/>
      <c r="E12" s="65" t="n"/>
      <c r="F12" s="66">
        <f>SUM(C12:E12)</f>
        <v/>
      </c>
      <c r="G12" s="67" t="n"/>
      <c r="H12" s="68" t="n"/>
      <c r="I12" s="68" t="n"/>
      <c r="J12" s="69">
        <f>SUM(G12:I12)</f>
        <v/>
      </c>
      <c r="K12" s="70" t="n"/>
      <c r="L12" s="71" t="n"/>
      <c r="M12" s="71" t="n"/>
      <c r="N12" s="72">
        <f>SUM(K12:M12)</f>
        <v/>
      </c>
      <c r="O12" s="73" t="n"/>
      <c r="P12" s="74" t="n"/>
      <c r="Q12" s="74" t="n"/>
      <c r="R12" s="75">
        <f>SUM(O12:Q12)</f>
        <v/>
      </c>
      <c r="S12" s="76">
        <f>SUM(F12,J12,N12,R12)</f>
        <v/>
      </c>
    </row>
    <row r="13" ht="18" customHeight="1" s="63">
      <c r="B13" s="57" t="inlineStr">
        <is>
          <t>VARIANZA</t>
        </is>
      </c>
      <c r="C13" s="77">
        <f>C12-C11</f>
        <v/>
      </c>
      <c r="D13" s="77">
        <f>D12-D11</f>
        <v/>
      </c>
      <c r="E13" s="77">
        <f>E12-E11</f>
        <v/>
      </c>
      <c r="F13" s="66">
        <f>F12-F11</f>
        <v/>
      </c>
      <c r="G13" s="78">
        <f>G12-G11</f>
        <v/>
      </c>
      <c r="H13" s="77">
        <f>H12-H11</f>
        <v/>
      </c>
      <c r="I13" s="77">
        <f>I12-I11</f>
        <v/>
      </c>
      <c r="J13" s="69">
        <f>J12-J11</f>
        <v/>
      </c>
      <c r="K13" s="78">
        <f>K12-K11</f>
        <v/>
      </c>
      <c r="L13" s="77">
        <f>L12-L11</f>
        <v/>
      </c>
      <c r="M13" s="77">
        <f>M12-M11</f>
        <v/>
      </c>
      <c r="N13" s="72">
        <f>N12-N11</f>
        <v/>
      </c>
      <c r="O13" s="78">
        <f>O12-O11</f>
        <v/>
      </c>
      <c r="P13" s="77">
        <f>P12-P11</f>
        <v/>
      </c>
      <c r="Q13" s="77">
        <f>Q12-Q11</f>
        <v/>
      </c>
      <c r="R13" s="75">
        <f>R12-R11</f>
        <v/>
      </c>
      <c r="S13" s="76">
        <f>SUM(F13,J13,N13,R13)</f>
        <v/>
      </c>
    </row>
    <row r="14" ht="18" customHeight="1" s="63">
      <c r="B14" s="57" t="inlineStr">
        <is>
          <t>ANNO PRECEDENTE EFFETTIVO</t>
        </is>
      </c>
      <c r="C14" s="65" t="n"/>
      <c r="D14" s="65" t="n"/>
      <c r="E14" s="65" t="n"/>
      <c r="F14" s="66">
        <f>SUM(C14:E14)</f>
        <v/>
      </c>
      <c r="G14" s="67" t="n"/>
      <c r="H14" s="68" t="n"/>
      <c r="I14" s="68" t="n"/>
      <c r="J14" s="69">
        <f>SUM(G14:I14)</f>
        <v/>
      </c>
      <c r="K14" s="70" t="n"/>
      <c r="L14" s="71" t="n"/>
      <c r="M14" s="71" t="n"/>
      <c r="N14" s="72">
        <f>SUM(K14:M14)</f>
        <v/>
      </c>
      <c r="O14" s="73" t="n"/>
      <c r="P14" s="74" t="n"/>
      <c r="Q14" s="74" t="n"/>
      <c r="R14" s="75">
        <f>SUM(O14:Q14)</f>
        <v/>
      </c>
      <c r="S14" s="76">
        <f>SUM(F14,J14,N14,R14)</f>
        <v/>
      </c>
    </row>
    <row r="15" ht="18" customHeight="1" s="63" thickBot="1">
      <c r="B15" s="58" t="inlineStr">
        <is>
          <t>VARIAZIONE DELL'ANNO PRECEDENTE</t>
        </is>
      </c>
      <c r="C15" s="79">
        <f>C12-C14</f>
        <v/>
      </c>
      <c r="D15" s="79">
        <f>D12-D14</f>
        <v/>
      </c>
      <c r="E15" s="79">
        <f>E12-E14</f>
        <v/>
      </c>
      <c r="F15" s="80">
        <f>F12-F14</f>
        <v/>
      </c>
      <c r="G15" s="81">
        <f>G12-G14</f>
        <v/>
      </c>
      <c r="H15" s="82">
        <f>H12-H14</f>
        <v/>
      </c>
      <c r="I15" s="82">
        <f>I12-I14</f>
        <v/>
      </c>
      <c r="J15" s="83">
        <f>J12-J14</f>
        <v/>
      </c>
      <c r="K15" s="84">
        <f>K12-K14</f>
        <v/>
      </c>
      <c r="L15" s="85">
        <f>L12-L14</f>
        <v/>
      </c>
      <c r="M15" s="85">
        <f>M12-M14</f>
        <v/>
      </c>
      <c r="N15" s="86">
        <f>N12-N14</f>
        <v/>
      </c>
      <c r="O15" s="87">
        <f>O12-O14</f>
        <v/>
      </c>
      <c r="P15" s="88">
        <f>P12-P14</f>
        <v/>
      </c>
      <c r="Q15" s="88">
        <f>Q12-Q14</f>
        <v/>
      </c>
      <c r="R15" s="89">
        <f>R12-R14</f>
        <v/>
      </c>
      <c r="S15" s="90">
        <f>SUM(F15,J15,N15,R15)</f>
        <v/>
      </c>
    </row>
    <row r="16" ht="18" customHeight="1" s="63">
      <c r="B16" s="59" t="inlineStr">
        <is>
          <t>COSTI DI VENDITA/MARKETING</t>
        </is>
      </c>
      <c r="C16" s="11" t="n"/>
      <c r="D16" s="11" t="n"/>
      <c r="E16" s="11" t="n"/>
      <c r="F16" s="43" t="n"/>
      <c r="G16" s="40" t="n"/>
      <c r="H16" s="12" t="n"/>
      <c r="I16" s="12" t="n"/>
      <c r="J16" s="37" t="n"/>
      <c r="K16" s="34" t="n"/>
      <c r="L16" s="13" t="n"/>
      <c r="M16" s="13" t="n"/>
      <c r="N16" s="31" t="n"/>
      <c r="O16" s="27" t="n"/>
      <c r="P16" s="14" t="n"/>
      <c r="Q16" s="14" t="n"/>
      <c r="R16" s="24" t="n"/>
      <c r="S16" s="21" t="n"/>
    </row>
    <row r="17" ht="18" customHeight="1" s="63">
      <c r="B17" s="57" t="inlineStr">
        <is>
          <t>BILANCIO</t>
        </is>
      </c>
      <c r="C17" s="65" t="n"/>
      <c r="D17" s="65" t="n"/>
      <c r="E17" s="65" t="n"/>
      <c r="F17" s="66">
        <f>SUM(C17:E17)</f>
        <v/>
      </c>
      <c r="G17" s="67" t="n"/>
      <c r="H17" s="68" t="n"/>
      <c r="I17" s="68" t="n"/>
      <c r="J17" s="69">
        <f>SUM(G17:I17)</f>
        <v/>
      </c>
      <c r="K17" s="70" t="n"/>
      <c r="L17" s="71" t="n"/>
      <c r="M17" s="71" t="n"/>
      <c r="N17" s="72">
        <f>SUM(K17:M17)</f>
        <v/>
      </c>
      <c r="O17" s="73" t="n"/>
      <c r="P17" s="74" t="n"/>
      <c r="Q17" s="74" t="n"/>
      <c r="R17" s="75">
        <f>SUM(O17:Q17)</f>
        <v/>
      </c>
      <c r="S17" s="76">
        <f>SUM(F17,J17,N17,R17)</f>
        <v/>
      </c>
    </row>
    <row r="18" ht="18" customHeight="1" s="63">
      <c r="B18" s="57" t="inlineStr">
        <is>
          <t>ATTUALE</t>
        </is>
      </c>
      <c r="C18" s="65" t="n"/>
      <c r="D18" s="65" t="n"/>
      <c r="E18" s="65" t="n"/>
      <c r="F18" s="66">
        <f>SUM(C18:E18)</f>
        <v/>
      </c>
      <c r="G18" s="67" t="n"/>
      <c r="H18" s="68" t="n"/>
      <c r="I18" s="68" t="n"/>
      <c r="J18" s="69">
        <f>SUM(G18:I18)</f>
        <v/>
      </c>
      <c r="K18" s="70" t="n"/>
      <c r="L18" s="71" t="n"/>
      <c r="M18" s="71" t="n"/>
      <c r="N18" s="72">
        <f>SUM(K18:M18)</f>
        <v/>
      </c>
      <c r="O18" s="73" t="n"/>
      <c r="P18" s="74" t="n"/>
      <c r="Q18" s="74" t="n"/>
      <c r="R18" s="75">
        <f>SUM(O18:Q18)</f>
        <v/>
      </c>
      <c r="S18" s="76">
        <f>SUM(F18,J18,N18,R18)</f>
        <v/>
      </c>
    </row>
    <row r="19" ht="18" customHeight="1" s="63">
      <c r="B19" s="57" t="inlineStr">
        <is>
          <t>VARIANZA</t>
        </is>
      </c>
      <c r="C19" s="77">
        <f>C18-C17</f>
        <v/>
      </c>
      <c r="D19" s="77">
        <f>D18-D17</f>
        <v/>
      </c>
      <c r="E19" s="77">
        <f>E18-E17</f>
        <v/>
      </c>
      <c r="F19" s="66">
        <f>F18-F17</f>
        <v/>
      </c>
      <c r="G19" s="78">
        <f>G18-G17</f>
        <v/>
      </c>
      <c r="H19" s="77">
        <f>H18-H17</f>
        <v/>
      </c>
      <c r="I19" s="77">
        <f>I18-I17</f>
        <v/>
      </c>
      <c r="J19" s="69">
        <f>J18-J17</f>
        <v/>
      </c>
      <c r="K19" s="78">
        <f>K18-K17</f>
        <v/>
      </c>
      <c r="L19" s="77">
        <f>L18-L17</f>
        <v/>
      </c>
      <c r="M19" s="77">
        <f>M18-M17</f>
        <v/>
      </c>
      <c r="N19" s="72">
        <f>N18-N17</f>
        <v/>
      </c>
      <c r="O19" s="78">
        <f>O18-O17</f>
        <v/>
      </c>
      <c r="P19" s="77">
        <f>P18-P17</f>
        <v/>
      </c>
      <c r="Q19" s="77">
        <f>Q18-Q17</f>
        <v/>
      </c>
      <c r="R19" s="75">
        <f>R18-R17</f>
        <v/>
      </c>
      <c r="S19" s="76">
        <f>SUM(F19,J19,N19,R19)</f>
        <v/>
      </c>
    </row>
    <row r="20" ht="18" customHeight="1" s="63">
      <c r="B20" s="57" t="inlineStr">
        <is>
          <t>ANNO PRECEDENTE EFFETTIVO</t>
        </is>
      </c>
      <c r="C20" s="65" t="n"/>
      <c r="D20" s="65" t="n"/>
      <c r="E20" s="65" t="n"/>
      <c r="F20" s="66">
        <f>SUM(C20:E20)</f>
        <v/>
      </c>
      <c r="G20" s="67" t="n"/>
      <c r="H20" s="68" t="n"/>
      <c r="I20" s="68" t="n"/>
      <c r="J20" s="69">
        <f>SUM(G20:I20)</f>
        <v/>
      </c>
      <c r="K20" s="70" t="n"/>
      <c r="L20" s="71" t="n"/>
      <c r="M20" s="71" t="n"/>
      <c r="N20" s="72">
        <f>SUM(K20:M20)</f>
        <v/>
      </c>
      <c r="O20" s="73" t="n"/>
      <c r="P20" s="74" t="n"/>
      <c r="Q20" s="74" t="n"/>
      <c r="R20" s="75">
        <f>SUM(O20:Q20)</f>
        <v/>
      </c>
      <c r="S20" s="76">
        <f>SUM(F20,J20,N20,R20)</f>
        <v/>
      </c>
    </row>
    <row r="21" ht="18" customHeight="1" s="63" thickBot="1">
      <c r="B21" s="58" t="inlineStr">
        <is>
          <t>VARIAZIONE DELL'ANNO PRECEDENTE</t>
        </is>
      </c>
      <c r="C21" s="79">
        <f>C18-C20</f>
        <v/>
      </c>
      <c r="D21" s="79">
        <f>D18-D20</f>
        <v/>
      </c>
      <c r="E21" s="79">
        <f>E18-E20</f>
        <v/>
      </c>
      <c r="F21" s="80">
        <f>F18-F20</f>
        <v/>
      </c>
      <c r="G21" s="81">
        <f>G18-G20</f>
        <v/>
      </c>
      <c r="H21" s="82">
        <f>H18-H20</f>
        <v/>
      </c>
      <c r="I21" s="82">
        <f>I18-I20</f>
        <v/>
      </c>
      <c r="J21" s="83">
        <f>J18-J20</f>
        <v/>
      </c>
      <c r="K21" s="84">
        <f>K18-K20</f>
        <v/>
      </c>
      <c r="L21" s="85">
        <f>L18-L20</f>
        <v/>
      </c>
      <c r="M21" s="85">
        <f>M18-M20</f>
        <v/>
      </c>
      <c r="N21" s="86">
        <f>N18-N20</f>
        <v/>
      </c>
      <c r="O21" s="87">
        <f>O18-O20</f>
        <v/>
      </c>
      <c r="P21" s="88">
        <f>P18-P20</f>
        <v/>
      </c>
      <c r="Q21" s="88">
        <f>Q18-Q20</f>
        <v/>
      </c>
      <c r="R21" s="89">
        <f>R18-R20</f>
        <v/>
      </c>
      <c r="S21" s="90">
        <f>SUM(F21,J21,N21,R21)</f>
        <v/>
      </c>
    </row>
    <row r="22" ht="18" customHeight="1" s="63">
      <c r="B22" s="59" t="inlineStr">
        <is>
          <t>COSTO DEL LAVORO</t>
        </is>
      </c>
      <c r="C22" s="11" t="n"/>
      <c r="D22" s="11" t="n"/>
      <c r="E22" s="11" t="n"/>
      <c r="F22" s="43" t="n"/>
      <c r="G22" s="40" t="n"/>
      <c r="H22" s="12" t="n"/>
      <c r="I22" s="12" t="n"/>
      <c r="J22" s="37" t="n"/>
      <c r="K22" s="34" t="n"/>
      <c r="L22" s="13" t="n"/>
      <c r="M22" s="13" t="n"/>
      <c r="N22" s="31" t="n"/>
      <c r="O22" s="27" t="n"/>
      <c r="P22" s="14" t="n"/>
      <c r="Q22" s="14" t="n"/>
      <c r="R22" s="24" t="n"/>
      <c r="S22" s="21" t="n"/>
    </row>
    <row r="23" ht="18" customHeight="1" s="63">
      <c r="B23" s="57" t="inlineStr">
        <is>
          <t>BILANCIO</t>
        </is>
      </c>
      <c r="C23" s="65" t="n"/>
      <c r="D23" s="65" t="n"/>
      <c r="E23" s="65" t="n"/>
      <c r="F23" s="66">
        <f>SUM(C23:E23)</f>
        <v/>
      </c>
      <c r="G23" s="67" t="n"/>
      <c r="H23" s="68" t="n"/>
      <c r="I23" s="68" t="n"/>
      <c r="J23" s="69">
        <f>SUM(G23:I23)</f>
        <v/>
      </c>
      <c r="K23" s="70" t="n"/>
      <c r="L23" s="71" t="n"/>
      <c r="M23" s="71" t="n"/>
      <c r="N23" s="72">
        <f>SUM(K23:M23)</f>
        <v/>
      </c>
      <c r="O23" s="73" t="n"/>
      <c r="P23" s="74" t="n"/>
      <c r="Q23" s="74" t="n"/>
      <c r="R23" s="75">
        <f>SUM(O23:Q23)</f>
        <v/>
      </c>
      <c r="S23" s="76">
        <f>SUM(F23,J23,N23,R23)</f>
        <v/>
      </c>
    </row>
    <row r="24" ht="18" customHeight="1" s="63">
      <c r="B24" s="57" t="inlineStr">
        <is>
          <t>ATTUALE</t>
        </is>
      </c>
      <c r="C24" s="65" t="n"/>
      <c r="D24" s="65" t="n"/>
      <c r="E24" s="65" t="n"/>
      <c r="F24" s="66">
        <f>SUM(C24:E24)</f>
        <v/>
      </c>
      <c r="G24" s="67" t="n"/>
      <c r="H24" s="68" t="n"/>
      <c r="I24" s="68" t="n"/>
      <c r="J24" s="69">
        <f>SUM(G24:I24)</f>
        <v/>
      </c>
      <c r="K24" s="70" t="n"/>
      <c r="L24" s="71" t="n"/>
      <c r="M24" s="71" t="n"/>
      <c r="N24" s="72">
        <f>SUM(K24:M24)</f>
        <v/>
      </c>
      <c r="O24" s="73" t="n"/>
      <c r="P24" s="74" t="n"/>
      <c r="Q24" s="74" t="n"/>
      <c r="R24" s="75">
        <f>SUM(O24:Q24)</f>
        <v/>
      </c>
      <c r="S24" s="76">
        <f>SUM(F24,J24,N24,R24)</f>
        <v/>
      </c>
    </row>
    <row r="25" ht="18" customHeight="1" s="63">
      <c r="B25" s="57" t="inlineStr">
        <is>
          <t>VARIANZA</t>
        </is>
      </c>
      <c r="C25" s="77">
        <f>C24-C23</f>
        <v/>
      </c>
      <c r="D25" s="77">
        <f>D24-D23</f>
        <v/>
      </c>
      <c r="E25" s="77">
        <f>E24-E23</f>
        <v/>
      </c>
      <c r="F25" s="66">
        <f>F24-F23</f>
        <v/>
      </c>
      <c r="G25" s="78">
        <f>G24-G23</f>
        <v/>
      </c>
      <c r="H25" s="77">
        <f>H24-H23</f>
        <v/>
      </c>
      <c r="I25" s="77">
        <f>I24-I23</f>
        <v/>
      </c>
      <c r="J25" s="69">
        <f>J24-J23</f>
        <v/>
      </c>
      <c r="K25" s="78">
        <f>K24-K23</f>
        <v/>
      </c>
      <c r="L25" s="77">
        <f>L24-L23</f>
        <v/>
      </c>
      <c r="M25" s="77">
        <f>M24-M23</f>
        <v/>
      </c>
      <c r="N25" s="72">
        <f>N24-N23</f>
        <v/>
      </c>
      <c r="O25" s="78">
        <f>O24-O23</f>
        <v/>
      </c>
      <c r="P25" s="77">
        <f>P24-P23</f>
        <v/>
      </c>
      <c r="Q25" s="77">
        <f>Q24-Q23</f>
        <v/>
      </c>
      <c r="R25" s="75">
        <f>R24-R23</f>
        <v/>
      </c>
      <c r="S25" s="76">
        <f>SUM(F25,J25,N25,R25)</f>
        <v/>
      </c>
    </row>
    <row r="26" ht="18" customHeight="1" s="63">
      <c r="B26" s="57" t="inlineStr">
        <is>
          <t>ANNO PRECEDENTE EFFETTIVO</t>
        </is>
      </c>
      <c r="C26" s="65" t="n"/>
      <c r="D26" s="65" t="n"/>
      <c r="E26" s="65" t="n"/>
      <c r="F26" s="66">
        <f>SUM(C26:E26)</f>
        <v/>
      </c>
      <c r="G26" s="67" t="n"/>
      <c r="H26" s="68" t="n"/>
      <c r="I26" s="68" t="n"/>
      <c r="J26" s="69">
        <f>SUM(G26:I26)</f>
        <v/>
      </c>
      <c r="K26" s="70" t="n"/>
      <c r="L26" s="71" t="n"/>
      <c r="M26" s="71" t="n"/>
      <c r="N26" s="72">
        <f>SUM(K26:M26)</f>
        <v/>
      </c>
      <c r="O26" s="73" t="n"/>
      <c r="P26" s="74" t="n"/>
      <c r="Q26" s="74" t="n"/>
      <c r="R26" s="75">
        <f>SUM(O26:Q26)</f>
        <v/>
      </c>
      <c r="S26" s="76">
        <f>SUM(F26,J26,N26,R26)</f>
        <v/>
      </c>
    </row>
    <row r="27" ht="18" customHeight="1" s="63" thickBot="1">
      <c r="B27" s="58" t="inlineStr">
        <is>
          <t>VARIAZIONE DELL'ANNO PRECEDENTE</t>
        </is>
      </c>
      <c r="C27" s="79">
        <f>C24-C26</f>
        <v/>
      </c>
      <c r="D27" s="79">
        <f>D24-D26</f>
        <v/>
      </c>
      <c r="E27" s="79">
        <f>E24-E26</f>
        <v/>
      </c>
      <c r="F27" s="80">
        <f>F24-F26</f>
        <v/>
      </c>
      <c r="G27" s="81">
        <f>G24-G26</f>
        <v/>
      </c>
      <c r="H27" s="82">
        <f>H24-H26</f>
        <v/>
      </c>
      <c r="I27" s="82">
        <f>I24-I26</f>
        <v/>
      </c>
      <c r="J27" s="83">
        <f>J24-J26</f>
        <v/>
      </c>
      <c r="K27" s="84">
        <f>K24-K26</f>
        <v/>
      </c>
      <c r="L27" s="85">
        <f>L24-L26</f>
        <v/>
      </c>
      <c r="M27" s="85">
        <f>M24-M26</f>
        <v/>
      </c>
      <c r="N27" s="86">
        <f>N24-N26</f>
        <v/>
      </c>
      <c r="O27" s="87">
        <f>O24-O26</f>
        <v/>
      </c>
      <c r="P27" s="88">
        <f>P24-P26</f>
        <v/>
      </c>
      <c r="Q27" s="88">
        <f>Q24-Q26</f>
        <v/>
      </c>
      <c r="R27" s="89">
        <f>R24-R26</f>
        <v/>
      </c>
      <c r="S27" s="90">
        <f>SUM(F27,J27,N27,R27)</f>
        <v/>
      </c>
    </row>
    <row r="28" ht="18" customHeight="1" s="63">
      <c r="B28" s="59" t="inlineStr">
        <is>
          <t>ADMIN/GENERALE</t>
        </is>
      </c>
      <c r="C28" s="11" t="n"/>
      <c r="D28" s="11" t="n"/>
      <c r="E28" s="11" t="n"/>
      <c r="F28" s="43" t="n"/>
      <c r="G28" s="40" t="n"/>
      <c r="H28" s="12" t="n"/>
      <c r="I28" s="12" t="n"/>
      <c r="J28" s="37" t="n"/>
      <c r="K28" s="34" t="n"/>
      <c r="L28" s="13" t="n"/>
      <c r="M28" s="13" t="n"/>
      <c r="N28" s="31" t="n"/>
      <c r="O28" s="27" t="n"/>
      <c r="P28" s="14" t="n"/>
      <c r="Q28" s="14" t="n"/>
      <c r="R28" s="24" t="n"/>
      <c r="S28" s="21" t="n"/>
    </row>
    <row r="29" ht="18" customHeight="1" s="63">
      <c r="B29" s="57" t="inlineStr">
        <is>
          <t>BILANCIO</t>
        </is>
      </c>
      <c r="C29" s="65" t="n"/>
      <c r="D29" s="65" t="n"/>
      <c r="E29" s="65" t="n"/>
      <c r="F29" s="66">
        <f>SUM(C29:E29)</f>
        <v/>
      </c>
      <c r="G29" s="67" t="n"/>
      <c r="H29" s="68" t="n"/>
      <c r="I29" s="68" t="n"/>
      <c r="J29" s="69">
        <f>SUM(G29:I29)</f>
        <v/>
      </c>
      <c r="K29" s="70" t="n"/>
      <c r="L29" s="71" t="n"/>
      <c r="M29" s="71" t="n"/>
      <c r="N29" s="72">
        <f>SUM(K29:M29)</f>
        <v/>
      </c>
      <c r="O29" s="73" t="n"/>
      <c r="P29" s="74" t="n"/>
      <c r="Q29" s="74" t="n"/>
      <c r="R29" s="75">
        <f>SUM(O29:Q29)</f>
        <v/>
      </c>
      <c r="S29" s="76">
        <f>SUM(F29,J29,N29,R29)</f>
        <v/>
      </c>
    </row>
    <row r="30" ht="18" customHeight="1" s="63">
      <c r="B30" s="57" t="inlineStr">
        <is>
          <t>ATTUALE</t>
        </is>
      </c>
      <c r="C30" s="65" t="n"/>
      <c r="D30" s="65" t="n"/>
      <c r="E30" s="65" t="n"/>
      <c r="F30" s="66">
        <f>SUM(C30:E30)</f>
        <v/>
      </c>
      <c r="G30" s="67" t="n"/>
      <c r="H30" s="68" t="n"/>
      <c r="I30" s="68" t="n"/>
      <c r="J30" s="69">
        <f>SUM(G30:I30)</f>
        <v/>
      </c>
      <c r="K30" s="70" t="n"/>
      <c r="L30" s="71" t="n"/>
      <c r="M30" s="71" t="n"/>
      <c r="N30" s="72">
        <f>SUM(K30:M30)</f>
        <v/>
      </c>
      <c r="O30" s="73" t="n"/>
      <c r="P30" s="74" t="n"/>
      <c r="Q30" s="74" t="n"/>
      <c r="R30" s="75">
        <f>SUM(O30:Q30)</f>
        <v/>
      </c>
      <c r="S30" s="76">
        <f>SUM(F30,J30,N30,R30)</f>
        <v/>
      </c>
    </row>
    <row r="31" ht="18" customHeight="1" s="63">
      <c r="B31" s="57" t="inlineStr">
        <is>
          <t>VARIANZA</t>
        </is>
      </c>
      <c r="C31" s="77">
        <f>C30-C29</f>
        <v/>
      </c>
      <c r="D31" s="77">
        <f>D30-D29</f>
        <v/>
      </c>
      <c r="E31" s="77">
        <f>E30-E29</f>
        <v/>
      </c>
      <c r="F31" s="66">
        <f>F30-F29</f>
        <v/>
      </c>
      <c r="G31" s="78">
        <f>G30-G29</f>
        <v/>
      </c>
      <c r="H31" s="77">
        <f>H30-H29</f>
        <v/>
      </c>
      <c r="I31" s="77">
        <f>I30-I29</f>
        <v/>
      </c>
      <c r="J31" s="69">
        <f>J30-J29</f>
        <v/>
      </c>
      <c r="K31" s="78">
        <f>K30-K29</f>
        <v/>
      </c>
      <c r="L31" s="77">
        <f>L30-L29</f>
        <v/>
      </c>
      <c r="M31" s="77">
        <f>M30-M29</f>
        <v/>
      </c>
      <c r="N31" s="72">
        <f>N30-N29</f>
        <v/>
      </c>
      <c r="O31" s="78">
        <f>O30-O29</f>
        <v/>
      </c>
      <c r="P31" s="77">
        <f>P30-P29</f>
        <v/>
      </c>
      <c r="Q31" s="77">
        <f>Q30-Q29</f>
        <v/>
      </c>
      <c r="R31" s="75">
        <f>R30-R29</f>
        <v/>
      </c>
      <c r="S31" s="76">
        <f>SUM(F31,J31,N31,R31)</f>
        <v/>
      </c>
    </row>
    <row r="32" ht="18" customHeight="1" s="63">
      <c r="B32" s="57" t="inlineStr">
        <is>
          <t>ANNO PRECEDENTE EFFETTIVO</t>
        </is>
      </c>
      <c r="C32" s="65" t="n"/>
      <c r="D32" s="65" t="n"/>
      <c r="E32" s="65" t="n"/>
      <c r="F32" s="66">
        <f>SUM(C32:E32)</f>
        <v/>
      </c>
      <c r="G32" s="67" t="n"/>
      <c r="H32" s="68" t="n"/>
      <c r="I32" s="68" t="n"/>
      <c r="J32" s="69">
        <f>SUM(G32:I32)</f>
        <v/>
      </c>
      <c r="K32" s="70" t="n"/>
      <c r="L32" s="71" t="n"/>
      <c r="M32" s="71" t="n"/>
      <c r="N32" s="72">
        <f>SUM(K32:M32)</f>
        <v/>
      </c>
      <c r="O32" s="73" t="n"/>
      <c r="P32" s="74" t="n"/>
      <c r="Q32" s="74" t="n"/>
      <c r="R32" s="75">
        <f>SUM(O32:Q32)</f>
        <v/>
      </c>
      <c r="S32" s="76">
        <f>SUM(F32,J32,N32,R32)</f>
        <v/>
      </c>
    </row>
    <row r="33" ht="18" customHeight="1" s="63" thickBot="1">
      <c r="B33" s="58" t="inlineStr">
        <is>
          <t>VARIAZIONE DELL'ANNO PRECEDENTE</t>
        </is>
      </c>
      <c r="C33" s="79">
        <f>C30-C32</f>
        <v/>
      </c>
      <c r="D33" s="79">
        <f>D30-D32</f>
        <v/>
      </c>
      <c r="E33" s="79">
        <f>E30-E32</f>
        <v/>
      </c>
      <c r="F33" s="80">
        <f>F30-F32</f>
        <v/>
      </c>
      <c r="G33" s="81">
        <f>G30-G32</f>
        <v/>
      </c>
      <c r="H33" s="82">
        <f>H30-H32</f>
        <v/>
      </c>
      <c r="I33" s="82">
        <f>I30-I32</f>
        <v/>
      </c>
      <c r="J33" s="83">
        <f>J30-J32</f>
        <v/>
      </c>
      <c r="K33" s="84">
        <f>K30-K32</f>
        <v/>
      </c>
      <c r="L33" s="85">
        <f>L30-L32</f>
        <v/>
      </c>
      <c r="M33" s="85">
        <f>M30-M32</f>
        <v/>
      </c>
      <c r="N33" s="86">
        <f>N30-N32</f>
        <v/>
      </c>
      <c r="O33" s="87">
        <f>O30-O32</f>
        <v/>
      </c>
      <c r="P33" s="88">
        <f>P30-P32</f>
        <v/>
      </c>
      <c r="Q33" s="88">
        <f>Q30-Q32</f>
        <v/>
      </c>
      <c r="R33" s="89">
        <f>R30-R32</f>
        <v/>
      </c>
      <c r="S33" s="90">
        <f>SUM(F33,J33,N33,R33)</f>
        <v/>
      </c>
    </row>
    <row r="34" ht="18" customHeight="1" s="63">
      <c r="B34" s="59" t="inlineStr">
        <is>
          <t>EBIT Utili prima di interessi e imposte</t>
        </is>
      </c>
      <c r="C34" s="11" t="n"/>
      <c r="D34" s="11" t="n"/>
      <c r="E34" s="11" t="n"/>
      <c r="F34" s="43" t="n"/>
      <c r="G34" s="40" t="n"/>
      <c r="H34" s="12" t="n"/>
      <c r="I34" s="12" t="n"/>
      <c r="J34" s="37" t="n"/>
      <c r="K34" s="34" t="n"/>
      <c r="L34" s="13" t="n"/>
      <c r="M34" s="13" t="n"/>
      <c r="N34" s="31" t="n"/>
      <c r="O34" s="27" t="n"/>
      <c r="P34" s="14" t="n"/>
      <c r="Q34" s="14" t="n"/>
      <c r="R34" s="24" t="n"/>
      <c r="S34" s="21" t="n"/>
    </row>
    <row r="35" ht="18" customHeight="1" s="63">
      <c r="B35" s="57" t="inlineStr">
        <is>
          <t>BILANCIO</t>
        </is>
      </c>
      <c r="C35" s="65" t="n"/>
      <c r="D35" s="65" t="n"/>
      <c r="E35" s="65" t="n"/>
      <c r="F35" s="66">
        <f>SUM(C35:E35)</f>
        <v/>
      </c>
      <c r="G35" s="67" t="n"/>
      <c r="H35" s="68" t="n"/>
      <c r="I35" s="68" t="n"/>
      <c r="J35" s="69">
        <f>SUM(G35:I35)</f>
        <v/>
      </c>
      <c r="K35" s="70" t="n"/>
      <c r="L35" s="71" t="n"/>
      <c r="M35" s="71" t="n"/>
      <c r="N35" s="72">
        <f>SUM(K35:M35)</f>
        <v/>
      </c>
      <c r="O35" s="73" t="n"/>
      <c r="P35" s="74" t="n"/>
      <c r="Q35" s="74" t="n"/>
      <c r="R35" s="75">
        <f>SUM(O35:Q35)</f>
        <v/>
      </c>
      <c r="S35" s="76">
        <f>SUM(F35,J35,N35,R35)</f>
        <v/>
      </c>
    </row>
    <row r="36" ht="18" customHeight="1" s="63">
      <c r="B36" s="57" t="inlineStr">
        <is>
          <t>ATTUALE</t>
        </is>
      </c>
      <c r="C36" s="65" t="n"/>
      <c r="D36" s="65" t="n"/>
      <c r="E36" s="65" t="n"/>
      <c r="F36" s="66">
        <f>SUM(C36:E36)</f>
        <v/>
      </c>
      <c r="G36" s="67" t="n"/>
      <c r="H36" s="68" t="n"/>
      <c r="I36" s="68" t="n"/>
      <c r="J36" s="69">
        <f>SUM(G36:I36)</f>
        <v/>
      </c>
      <c r="K36" s="70" t="n"/>
      <c r="L36" s="71" t="n"/>
      <c r="M36" s="71" t="n"/>
      <c r="N36" s="72">
        <f>SUM(K36:M36)</f>
        <v/>
      </c>
      <c r="O36" s="73" t="n"/>
      <c r="P36" s="74" t="n"/>
      <c r="Q36" s="74" t="n"/>
      <c r="R36" s="75">
        <f>SUM(O36:Q36)</f>
        <v/>
      </c>
      <c r="S36" s="76">
        <f>SUM(F36,J36,N36,R36)</f>
        <v/>
      </c>
    </row>
    <row r="37" ht="18" customHeight="1" s="63">
      <c r="B37" s="57" t="inlineStr">
        <is>
          <t>VARIANZA</t>
        </is>
      </c>
      <c r="C37" s="77">
        <f>C36-C35</f>
        <v/>
      </c>
      <c r="D37" s="77">
        <f>D36-D35</f>
        <v/>
      </c>
      <c r="E37" s="77">
        <f>E36-E35</f>
        <v/>
      </c>
      <c r="F37" s="66">
        <f>F36-F35</f>
        <v/>
      </c>
      <c r="G37" s="78">
        <f>G36-G35</f>
        <v/>
      </c>
      <c r="H37" s="77">
        <f>H36-H35</f>
        <v/>
      </c>
      <c r="I37" s="77">
        <f>I36-I35</f>
        <v/>
      </c>
      <c r="J37" s="69">
        <f>J36-J35</f>
        <v/>
      </c>
      <c r="K37" s="78">
        <f>K36-K35</f>
        <v/>
      </c>
      <c r="L37" s="77">
        <f>L36-L35</f>
        <v/>
      </c>
      <c r="M37" s="77">
        <f>M36-M35</f>
        <v/>
      </c>
      <c r="N37" s="72">
        <f>N36-N35</f>
        <v/>
      </c>
      <c r="O37" s="78">
        <f>O36-O35</f>
        <v/>
      </c>
      <c r="P37" s="77">
        <f>P36-P35</f>
        <v/>
      </c>
      <c r="Q37" s="77">
        <f>Q36-Q35</f>
        <v/>
      </c>
      <c r="R37" s="75">
        <f>R36-R35</f>
        <v/>
      </c>
      <c r="S37" s="76">
        <f>SUM(F37,J37,N37,R37)</f>
        <v/>
      </c>
    </row>
    <row r="38" ht="18" customHeight="1" s="63">
      <c r="B38" s="57" t="inlineStr">
        <is>
          <t>ANNO PRECEDENTE EFFETTIVO</t>
        </is>
      </c>
      <c r="C38" s="65" t="n"/>
      <c r="D38" s="65" t="n"/>
      <c r="E38" s="65" t="n"/>
      <c r="F38" s="66">
        <f>SUM(C38:E38)</f>
        <v/>
      </c>
      <c r="G38" s="67" t="n"/>
      <c r="H38" s="68" t="n"/>
      <c r="I38" s="68" t="n"/>
      <c r="J38" s="69">
        <f>SUM(G38:I38)</f>
        <v/>
      </c>
      <c r="K38" s="70" t="n"/>
      <c r="L38" s="71" t="n"/>
      <c r="M38" s="71" t="n"/>
      <c r="N38" s="72">
        <f>SUM(K38:M38)</f>
        <v/>
      </c>
      <c r="O38" s="73" t="n"/>
      <c r="P38" s="74" t="n"/>
      <c r="Q38" s="74" t="n"/>
      <c r="R38" s="75">
        <f>SUM(O38:Q38)</f>
        <v/>
      </c>
      <c r="S38" s="76">
        <f>SUM(F38,J38,N38,R38)</f>
        <v/>
      </c>
    </row>
    <row r="39" ht="18" customHeight="1" s="63" thickBot="1">
      <c r="B39" s="58" t="inlineStr">
        <is>
          <t>VARIAZIONE DELL'ANNO PRECEDENTE</t>
        </is>
      </c>
      <c r="C39" s="79">
        <f>C36-C38</f>
        <v/>
      </c>
      <c r="D39" s="79">
        <f>D36-D38</f>
        <v/>
      </c>
      <c r="E39" s="79">
        <f>E36-E38</f>
        <v/>
      </c>
      <c r="F39" s="80">
        <f>F36-F38</f>
        <v/>
      </c>
      <c r="G39" s="81">
        <f>G36-G38</f>
        <v/>
      </c>
      <c r="H39" s="82">
        <f>H36-H38</f>
        <v/>
      </c>
      <c r="I39" s="82">
        <f>I36-I38</f>
        <v/>
      </c>
      <c r="J39" s="83">
        <f>J36-J38</f>
        <v/>
      </c>
      <c r="K39" s="84">
        <f>K36-K38</f>
        <v/>
      </c>
      <c r="L39" s="85">
        <f>L36-L38</f>
        <v/>
      </c>
      <c r="M39" s="85">
        <f>M36-M38</f>
        <v/>
      </c>
      <c r="N39" s="86">
        <f>N36-N38</f>
        <v/>
      </c>
      <c r="O39" s="87">
        <f>O36-O38</f>
        <v/>
      </c>
      <c r="P39" s="88">
        <f>P36-P38</f>
        <v/>
      </c>
      <c r="Q39" s="88">
        <f>Q36-Q38</f>
        <v/>
      </c>
      <c r="R39" s="89">
        <f>R36-R38</f>
        <v/>
      </c>
      <c r="S39" s="90">
        <f>SUM(F39,J39,N39,R39)</f>
        <v/>
      </c>
    </row>
    <row r="40" ht="18" customHeight="1" s="63">
      <c r="B40" s="59" t="inlineStr">
        <is>
          <t>ALTRO</t>
        </is>
      </c>
      <c r="C40" s="11" t="n"/>
      <c r="D40" s="11" t="n"/>
      <c r="E40" s="11" t="n"/>
      <c r="F40" s="43" t="n"/>
      <c r="G40" s="40" t="n"/>
      <c r="H40" s="12" t="n"/>
      <c r="I40" s="12" t="n"/>
      <c r="J40" s="37" t="n"/>
      <c r="K40" s="34" t="n"/>
      <c r="L40" s="13" t="n"/>
      <c r="M40" s="13" t="n"/>
      <c r="N40" s="31" t="n"/>
      <c r="O40" s="27" t="n"/>
      <c r="P40" s="14" t="n"/>
      <c r="Q40" s="14" t="n"/>
      <c r="R40" s="24" t="n"/>
      <c r="S40" s="21" t="n"/>
    </row>
    <row r="41" ht="18" customHeight="1" s="63">
      <c r="B41" s="57" t="inlineStr">
        <is>
          <t>BILANCIO</t>
        </is>
      </c>
      <c r="C41" s="65" t="n"/>
      <c r="D41" s="65" t="n"/>
      <c r="E41" s="65" t="n"/>
      <c r="F41" s="66">
        <f>SUM(C41:E41)</f>
        <v/>
      </c>
      <c r="G41" s="67" t="n"/>
      <c r="H41" s="68" t="n"/>
      <c r="I41" s="68" t="n"/>
      <c r="J41" s="69">
        <f>SUM(G41:I41)</f>
        <v/>
      </c>
      <c r="K41" s="70" t="n"/>
      <c r="L41" s="71" t="n"/>
      <c r="M41" s="71" t="n"/>
      <c r="N41" s="72">
        <f>SUM(K41:M41)</f>
        <v/>
      </c>
      <c r="O41" s="73" t="n"/>
      <c r="P41" s="74" t="n"/>
      <c r="Q41" s="74" t="n"/>
      <c r="R41" s="75">
        <f>SUM(O41:Q41)</f>
        <v/>
      </c>
      <c r="S41" s="76">
        <f>SUM(F41,J41,N41,R41)</f>
        <v/>
      </c>
    </row>
    <row r="42" ht="18" customHeight="1" s="63">
      <c r="B42" s="57" t="inlineStr">
        <is>
          <t>ATTUALE</t>
        </is>
      </c>
      <c r="C42" s="65" t="n"/>
      <c r="D42" s="65" t="n"/>
      <c r="E42" s="65" t="n"/>
      <c r="F42" s="66">
        <f>SUM(C42:E42)</f>
        <v/>
      </c>
      <c r="G42" s="67" t="n"/>
      <c r="H42" s="68" t="n"/>
      <c r="I42" s="68" t="n"/>
      <c r="J42" s="69">
        <f>SUM(G42:I42)</f>
        <v/>
      </c>
      <c r="K42" s="70" t="n"/>
      <c r="L42" s="71" t="n"/>
      <c r="M42" s="71" t="n"/>
      <c r="N42" s="72">
        <f>SUM(K42:M42)</f>
        <v/>
      </c>
      <c r="O42" s="73" t="n"/>
      <c r="P42" s="74" t="n"/>
      <c r="Q42" s="74" t="n"/>
      <c r="R42" s="75">
        <f>SUM(O42:Q42)</f>
        <v/>
      </c>
      <c r="S42" s="76">
        <f>SUM(F42,J42,N42,R42)</f>
        <v/>
      </c>
    </row>
    <row r="43" ht="18" customHeight="1" s="63">
      <c r="B43" s="57" t="inlineStr">
        <is>
          <t>VARIANZA</t>
        </is>
      </c>
      <c r="C43" s="77">
        <f>C42-C41</f>
        <v/>
      </c>
      <c r="D43" s="77">
        <f>D42-D41</f>
        <v/>
      </c>
      <c r="E43" s="77">
        <f>E42-E41</f>
        <v/>
      </c>
      <c r="F43" s="66">
        <f>F42-F41</f>
        <v/>
      </c>
      <c r="G43" s="78">
        <f>G42-G41</f>
        <v/>
      </c>
      <c r="H43" s="77">
        <f>H42-H41</f>
        <v/>
      </c>
      <c r="I43" s="77">
        <f>I42-I41</f>
        <v/>
      </c>
      <c r="J43" s="69">
        <f>J42-J41</f>
        <v/>
      </c>
      <c r="K43" s="78">
        <f>K42-K41</f>
        <v/>
      </c>
      <c r="L43" s="77">
        <f>L42-L41</f>
        <v/>
      </c>
      <c r="M43" s="77">
        <f>M42-M41</f>
        <v/>
      </c>
      <c r="N43" s="72">
        <f>N42-N41</f>
        <v/>
      </c>
      <c r="O43" s="78">
        <f>O42-O41</f>
        <v/>
      </c>
      <c r="P43" s="77">
        <f>P42-P41</f>
        <v/>
      </c>
      <c r="Q43" s="77">
        <f>Q42-Q41</f>
        <v/>
      </c>
      <c r="R43" s="75">
        <f>R42-R41</f>
        <v/>
      </c>
      <c r="S43" s="76">
        <f>SUM(F43,J43,N43,R43)</f>
        <v/>
      </c>
    </row>
    <row r="44" ht="18" customHeight="1" s="63">
      <c r="B44" s="57" t="inlineStr">
        <is>
          <t>ANNO PRECEDENTE EFFETTIVO</t>
        </is>
      </c>
      <c r="C44" s="65" t="n"/>
      <c r="D44" s="65" t="n"/>
      <c r="E44" s="65" t="n"/>
      <c r="F44" s="66">
        <f>SUM(C44:E44)</f>
        <v/>
      </c>
      <c r="G44" s="67" t="n"/>
      <c r="H44" s="68" t="n"/>
      <c r="I44" s="68" t="n"/>
      <c r="J44" s="69">
        <f>SUM(G44:I44)</f>
        <v/>
      </c>
      <c r="K44" s="70" t="n"/>
      <c r="L44" s="71" t="n"/>
      <c r="M44" s="71" t="n"/>
      <c r="N44" s="72">
        <f>SUM(K44:M44)</f>
        <v/>
      </c>
      <c r="O44" s="73" t="n"/>
      <c r="P44" s="74" t="n"/>
      <c r="Q44" s="74" t="n"/>
      <c r="R44" s="75">
        <f>SUM(O44:Q44)</f>
        <v/>
      </c>
      <c r="S44" s="76">
        <f>SUM(F44,J44,N44,R44)</f>
        <v/>
      </c>
    </row>
    <row r="45" ht="18" customHeight="1" s="63" thickBot="1">
      <c r="B45" s="58" t="inlineStr">
        <is>
          <t>VARIAZIONE DELL'ANNO PRECEDENTE</t>
        </is>
      </c>
      <c r="C45" s="79">
        <f>C42-C44</f>
        <v/>
      </c>
      <c r="D45" s="79">
        <f>D42-D44</f>
        <v/>
      </c>
      <c r="E45" s="79">
        <f>E42-E44</f>
        <v/>
      </c>
      <c r="F45" s="80">
        <f>F42-F44</f>
        <v/>
      </c>
      <c r="G45" s="81">
        <f>G42-G44</f>
        <v/>
      </c>
      <c r="H45" s="82">
        <f>H42-H44</f>
        <v/>
      </c>
      <c r="I45" s="82">
        <f>I42-I44</f>
        <v/>
      </c>
      <c r="J45" s="83">
        <f>J42-J44</f>
        <v/>
      </c>
      <c r="K45" s="84">
        <f>K42-K44</f>
        <v/>
      </c>
      <c r="L45" s="85">
        <f>L42-L44</f>
        <v/>
      </c>
      <c r="M45" s="85">
        <f>M42-M44</f>
        <v/>
      </c>
      <c r="N45" s="86">
        <f>N42-N44</f>
        <v/>
      </c>
      <c r="O45" s="87">
        <f>O42-O44</f>
        <v/>
      </c>
      <c r="P45" s="88">
        <f>P42-P44</f>
        <v/>
      </c>
      <c r="Q45" s="88">
        <f>Q42-Q44</f>
        <v/>
      </c>
      <c r="R45" s="89">
        <f>R42-R44</f>
        <v/>
      </c>
      <c r="S45" s="90">
        <f>SUM(F45,J45,N45,R45)</f>
        <v/>
      </c>
    </row>
    <row r="46"/>
    <row r="47" ht="24" customFormat="1" customHeight="1" s="6">
      <c r="B47" s="60" t="inlineStr">
        <is>
          <t>CATEGORIA DI BILANCIO</t>
        </is>
      </c>
      <c r="C47" s="7" t="inlineStr">
        <is>
          <t>GEN</t>
        </is>
      </c>
      <c r="D47" s="7" t="inlineStr">
        <is>
          <t>FEB</t>
        </is>
      </c>
      <c r="E47" s="7" t="inlineStr">
        <is>
          <t>MAR</t>
        </is>
      </c>
      <c r="F47" s="42" t="inlineStr">
        <is>
          <t>Q1 TOTALE</t>
        </is>
      </c>
      <c r="G47" s="39" t="inlineStr">
        <is>
          <t>APR</t>
        </is>
      </c>
      <c r="H47" s="8" t="inlineStr">
        <is>
          <t>MAG</t>
        </is>
      </c>
      <c r="I47" s="8" t="inlineStr">
        <is>
          <t>GIU</t>
        </is>
      </c>
      <c r="J47" s="36" t="inlineStr">
        <is>
          <t>Q2 TOTALE</t>
        </is>
      </c>
      <c r="K47" s="33" t="inlineStr">
        <is>
          <t>LUG</t>
        </is>
      </c>
      <c r="L47" s="9" t="inlineStr">
        <is>
          <t>AGO</t>
        </is>
      </c>
      <c r="M47" s="9" t="inlineStr">
        <is>
          <t>SET</t>
        </is>
      </c>
      <c r="N47" s="30" t="inlineStr">
        <is>
          <t>Q3 TOTALE</t>
        </is>
      </c>
      <c r="O47" s="26" t="inlineStr">
        <is>
          <t>OTT</t>
        </is>
      </c>
      <c r="P47" s="10" t="inlineStr">
        <is>
          <t>NOV</t>
        </is>
      </c>
      <c r="Q47" s="10" t="inlineStr">
        <is>
          <t>DIC</t>
        </is>
      </c>
      <c r="R47" s="23" t="inlineStr">
        <is>
          <t>Q4 TOTALE</t>
        </is>
      </c>
      <c r="S47" s="20" t="inlineStr">
        <is>
          <t>TOTALE ANNI</t>
        </is>
      </c>
    </row>
    <row r="48" ht="18" customHeight="1" s="63">
      <c r="B48" s="59" t="inlineStr">
        <is>
          <t>CONTANTE</t>
        </is>
      </c>
      <c r="C48" s="11" t="n"/>
      <c r="D48" s="11" t="n"/>
      <c r="E48" s="11" t="n"/>
      <c r="F48" s="43" t="n"/>
      <c r="G48" s="40" t="n"/>
      <c r="H48" s="12" t="n"/>
      <c r="I48" s="12" t="n"/>
      <c r="J48" s="37" t="n"/>
      <c r="K48" s="34" t="n"/>
      <c r="L48" s="13" t="n"/>
      <c r="M48" s="13" t="n"/>
      <c r="N48" s="31" t="n"/>
      <c r="O48" s="27" t="n"/>
      <c r="P48" s="14" t="n"/>
      <c r="Q48" s="14" t="n"/>
      <c r="R48" s="24" t="n"/>
      <c r="S48" s="21" t="n"/>
    </row>
    <row r="49" ht="18" customHeight="1" s="63">
      <c r="B49" s="57" t="inlineStr">
        <is>
          <t>BILANCIO</t>
        </is>
      </c>
      <c r="C49" s="65" t="n"/>
      <c r="D49" s="65" t="n"/>
      <c r="E49" s="65" t="n"/>
      <c r="F49" s="66">
        <f>SUM(C49:E49)</f>
        <v/>
      </c>
      <c r="G49" s="67" t="n"/>
      <c r="H49" s="68" t="n"/>
      <c r="I49" s="68" t="n"/>
      <c r="J49" s="69">
        <f>SUM(G49:I49)</f>
        <v/>
      </c>
      <c r="K49" s="70" t="n"/>
      <c r="L49" s="71" t="n"/>
      <c r="M49" s="71" t="n"/>
      <c r="N49" s="72">
        <f>SUM(K49:M49)</f>
        <v/>
      </c>
      <c r="O49" s="73" t="n"/>
      <c r="P49" s="74" t="n"/>
      <c r="Q49" s="74" t="n"/>
      <c r="R49" s="75">
        <f>SUM(O49:Q49)</f>
        <v/>
      </c>
      <c r="S49" s="76">
        <f>SUM(F49,J49,N49,R49)</f>
        <v/>
      </c>
    </row>
    <row r="50" ht="18" customHeight="1" s="63">
      <c r="B50" s="57" t="inlineStr">
        <is>
          <t>ATTUALE</t>
        </is>
      </c>
      <c r="C50" s="65" t="n"/>
      <c r="D50" s="65" t="n"/>
      <c r="E50" s="65" t="n"/>
      <c r="F50" s="66">
        <f>SUM(C50:E50)</f>
        <v/>
      </c>
      <c r="G50" s="67" t="n"/>
      <c r="H50" s="68" t="n"/>
      <c r="I50" s="68" t="n"/>
      <c r="J50" s="69">
        <f>SUM(G50:I50)</f>
        <v/>
      </c>
      <c r="K50" s="70" t="n"/>
      <c r="L50" s="71" t="n"/>
      <c r="M50" s="71" t="n"/>
      <c r="N50" s="72">
        <f>SUM(K50:M50)</f>
        <v/>
      </c>
      <c r="O50" s="73" t="n"/>
      <c r="P50" s="74" t="n"/>
      <c r="Q50" s="74" t="n"/>
      <c r="R50" s="75">
        <f>SUM(O50:Q50)</f>
        <v/>
      </c>
      <c r="S50" s="76">
        <f>SUM(F50,J50,N50,R50)</f>
        <v/>
      </c>
    </row>
    <row r="51" ht="18" customHeight="1" s="63">
      <c r="B51" s="57" t="inlineStr">
        <is>
          <t>VARIANZA</t>
        </is>
      </c>
      <c r="C51" s="77">
        <f>C50-C49</f>
        <v/>
      </c>
      <c r="D51" s="77">
        <f>D50-D49</f>
        <v/>
      </c>
      <c r="E51" s="77">
        <f>E50-E49</f>
        <v/>
      </c>
      <c r="F51" s="66">
        <f>F50-F49</f>
        <v/>
      </c>
      <c r="G51" s="78">
        <f>G50-G49</f>
        <v/>
      </c>
      <c r="H51" s="77">
        <f>H50-H49</f>
        <v/>
      </c>
      <c r="I51" s="77">
        <f>I50-I49</f>
        <v/>
      </c>
      <c r="J51" s="69">
        <f>J50-J49</f>
        <v/>
      </c>
      <c r="K51" s="78">
        <f>K50-K49</f>
        <v/>
      </c>
      <c r="L51" s="77">
        <f>L50-L49</f>
        <v/>
      </c>
      <c r="M51" s="77">
        <f>M50-M49</f>
        <v/>
      </c>
      <c r="N51" s="72">
        <f>N50-N49</f>
        <v/>
      </c>
      <c r="O51" s="78">
        <f>O50-O49</f>
        <v/>
      </c>
      <c r="P51" s="77">
        <f>P50-P49</f>
        <v/>
      </c>
      <c r="Q51" s="77">
        <f>Q50-Q49</f>
        <v/>
      </c>
      <c r="R51" s="75">
        <f>R50-R49</f>
        <v/>
      </c>
      <c r="S51" s="76">
        <f>SUM(F51,J51,N51,R51)</f>
        <v/>
      </c>
    </row>
    <row r="52" ht="18" customHeight="1" s="63">
      <c r="B52" s="57" t="inlineStr">
        <is>
          <t>ANNO PRECEDENTE EFFETTIVO</t>
        </is>
      </c>
      <c r="C52" s="65" t="n"/>
      <c r="D52" s="65" t="n"/>
      <c r="E52" s="65" t="n"/>
      <c r="F52" s="66">
        <f>SUM(C52:E52)</f>
        <v/>
      </c>
      <c r="G52" s="67" t="n"/>
      <c r="H52" s="68" t="n"/>
      <c r="I52" s="68" t="n"/>
      <c r="J52" s="69">
        <f>SUM(G52:I52)</f>
        <v/>
      </c>
      <c r="K52" s="70" t="n"/>
      <c r="L52" s="71" t="n"/>
      <c r="M52" s="71" t="n"/>
      <c r="N52" s="72">
        <f>SUM(K52:M52)</f>
        <v/>
      </c>
      <c r="O52" s="73" t="n"/>
      <c r="P52" s="74" t="n"/>
      <c r="Q52" s="74" t="n"/>
      <c r="R52" s="75">
        <f>SUM(O52:Q52)</f>
        <v/>
      </c>
      <c r="S52" s="76">
        <f>SUM(F52,J52,N52,R52)</f>
        <v/>
      </c>
    </row>
    <row r="53" ht="18" customHeight="1" s="63" thickBot="1">
      <c r="B53" s="58" t="inlineStr">
        <is>
          <t>VARIAZIONE DELL'ANNO PRECEDENTE</t>
        </is>
      </c>
      <c r="C53" s="79">
        <f>C50-C52</f>
        <v/>
      </c>
      <c r="D53" s="79">
        <f>D50-D52</f>
        <v/>
      </c>
      <c r="E53" s="79">
        <f>E50-E52</f>
        <v/>
      </c>
      <c r="F53" s="80">
        <f>F50-F52</f>
        <v/>
      </c>
      <c r="G53" s="81">
        <f>G50-G52</f>
        <v/>
      </c>
      <c r="H53" s="82">
        <f>H50-H52</f>
        <v/>
      </c>
      <c r="I53" s="82">
        <f>I50-I52</f>
        <v/>
      </c>
      <c r="J53" s="83">
        <f>J50-J52</f>
        <v/>
      </c>
      <c r="K53" s="84">
        <f>K50-K52</f>
        <v/>
      </c>
      <c r="L53" s="85">
        <f>L50-L52</f>
        <v/>
      </c>
      <c r="M53" s="85">
        <f>M50-M52</f>
        <v/>
      </c>
      <c r="N53" s="86">
        <f>N50-N52</f>
        <v/>
      </c>
      <c r="O53" s="87">
        <f>O50-O52</f>
        <v/>
      </c>
      <c r="P53" s="88">
        <f>P50-P52</f>
        <v/>
      </c>
      <c r="Q53" s="88">
        <f>Q50-Q52</f>
        <v/>
      </c>
      <c r="R53" s="89">
        <f>R50-R52</f>
        <v/>
      </c>
      <c r="S53" s="90">
        <f>SUM(F53,J53,N53,R53)</f>
        <v/>
      </c>
    </row>
    <row r="54" ht="18" customHeight="1" s="63">
      <c r="B54" s="59" t="inlineStr">
        <is>
          <t>INVENTARIO</t>
        </is>
      </c>
      <c r="C54" s="11" t="n"/>
      <c r="D54" s="11" t="n"/>
      <c r="E54" s="11" t="n"/>
      <c r="F54" s="43" t="n"/>
      <c r="G54" s="40" t="n"/>
      <c r="H54" s="12" t="n"/>
      <c r="I54" s="12" t="n"/>
      <c r="J54" s="37" t="n"/>
      <c r="K54" s="34" t="n"/>
      <c r="L54" s="13" t="n"/>
      <c r="M54" s="13" t="n"/>
      <c r="N54" s="31" t="n"/>
      <c r="O54" s="27" t="n"/>
      <c r="P54" s="14" t="n"/>
      <c r="Q54" s="14" t="n"/>
      <c r="R54" s="24" t="n"/>
      <c r="S54" s="21" t="n"/>
    </row>
    <row r="55" ht="18" customHeight="1" s="63">
      <c r="B55" s="57" t="inlineStr">
        <is>
          <t>BILANCIO</t>
        </is>
      </c>
      <c r="C55" s="65" t="n"/>
      <c r="D55" s="65" t="n"/>
      <c r="E55" s="65" t="n"/>
      <c r="F55" s="66">
        <f>SUM(C55:E55)</f>
        <v/>
      </c>
      <c r="G55" s="67" t="n"/>
      <c r="H55" s="68" t="n"/>
      <c r="I55" s="68" t="n"/>
      <c r="J55" s="69">
        <f>SUM(G55:I55)</f>
        <v/>
      </c>
      <c r="K55" s="70" t="n"/>
      <c r="L55" s="71" t="n"/>
      <c r="M55" s="71" t="n"/>
      <c r="N55" s="72">
        <f>SUM(K55:M55)</f>
        <v/>
      </c>
      <c r="O55" s="73" t="n"/>
      <c r="P55" s="74" t="n"/>
      <c r="Q55" s="74" t="n"/>
      <c r="R55" s="75">
        <f>SUM(O55:Q55)</f>
        <v/>
      </c>
      <c r="S55" s="76">
        <f>SUM(F55,J55,N55,R55)</f>
        <v/>
      </c>
    </row>
    <row r="56" ht="18" customHeight="1" s="63">
      <c r="B56" s="57" t="inlineStr">
        <is>
          <t>ATTUALE</t>
        </is>
      </c>
      <c r="C56" s="65" t="n"/>
      <c r="D56" s="65" t="n"/>
      <c r="E56" s="65" t="n"/>
      <c r="F56" s="66">
        <f>SUM(C56:E56)</f>
        <v/>
      </c>
      <c r="G56" s="67" t="n"/>
      <c r="H56" s="68" t="n"/>
      <c r="I56" s="68" t="n"/>
      <c r="J56" s="69">
        <f>SUM(G56:I56)</f>
        <v/>
      </c>
      <c r="K56" s="70" t="n"/>
      <c r="L56" s="71" t="n"/>
      <c r="M56" s="71" t="n"/>
      <c r="N56" s="72">
        <f>SUM(K56:M56)</f>
        <v/>
      </c>
      <c r="O56" s="73" t="n"/>
      <c r="P56" s="74" t="n"/>
      <c r="Q56" s="74" t="n"/>
      <c r="R56" s="75">
        <f>SUM(O56:Q56)</f>
        <v/>
      </c>
      <c r="S56" s="76">
        <f>SUM(F56,J56,N56,R56)</f>
        <v/>
      </c>
    </row>
    <row r="57" ht="18" customHeight="1" s="63">
      <c r="B57" s="57" t="inlineStr">
        <is>
          <t>VARIANZA</t>
        </is>
      </c>
      <c r="C57" s="77">
        <f>C56-C55</f>
        <v/>
      </c>
      <c r="D57" s="77">
        <f>D56-D55</f>
        <v/>
      </c>
      <c r="E57" s="77">
        <f>E56-E55</f>
        <v/>
      </c>
      <c r="F57" s="66">
        <f>F56-F55</f>
        <v/>
      </c>
      <c r="G57" s="78">
        <f>G56-G55</f>
        <v/>
      </c>
      <c r="H57" s="77">
        <f>H56-H55</f>
        <v/>
      </c>
      <c r="I57" s="77">
        <f>I56-I55</f>
        <v/>
      </c>
      <c r="J57" s="69">
        <f>J56-J55</f>
        <v/>
      </c>
      <c r="K57" s="78">
        <f>K56-K55</f>
        <v/>
      </c>
      <c r="L57" s="77">
        <f>L56-L55</f>
        <v/>
      </c>
      <c r="M57" s="77">
        <f>M56-M55</f>
        <v/>
      </c>
      <c r="N57" s="72">
        <f>N56-N55</f>
        <v/>
      </c>
      <c r="O57" s="78">
        <f>O56-O55</f>
        <v/>
      </c>
      <c r="P57" s="77">
        <f>P56-P55</f>
        <v/>
      </c>
      <c r="Q57" s="77">
        <f>Q56-Q55</f>
        <v/>
      </c>
      <c r="R57" s="75">
        <f>R56-R55</f>
        <v/>
      </c>
      <c r="S57" s="76">
        <f>SUM(F57,J57,N57,R57)</f>
        <v/>
      </c>
    </row>
    <row r="58" ht="18" customHeight="1" s="63">
      <c r="B58" s="57" t="inlineStr">
        <is>
          <t>ANNO PRECEDENTE EFFETTIVO</t>
        </is>
      </c>
      <c r="C58" s="65" t="n"/>
      <c r="D58" s="65" t="n"/>
      <c r="E58" s="65" t="n"/>
      <c r="F58" s="66">
        <f>SUM(C58:E58)</f>
        <v/>
      </c>
      <c r="G58" s="67" t="n"/>
      <c r="H58" s="68" t="n"/>
      <c r="I58" s="68" t="n"/>
      <c r="J58" s="69">
        <f>SUM(G58:I58)</f>
        <v/>
      </c>
      <c r="K58" s="70" t="n"/>
      <c r="L58" s="71" t="n"/>
      <c r="M58" s="71" t="n"/>
      <c r="N58" s="72">
        <f>SUM(K58:M58)</f>
        <v/>
      </c>
      <c r="O58" s="73" t="n"/>
      <c r="P58" s="74" t="n"/>
      <c r="Q58" s="74" t="n"/>
      <c r="R58" s="75">
        <f>SUM(O58:Q58)</f>
        <v/>
      </c>
      <c r="S58" s="76">
        <f>SUM(F58,J58,N58,R58)</f>
        <v/>
      </c>
    </row>
    <row r="59" ht="18" customHeight="1" s="63" thickBot="1">
      <c r="B59" s="58" t="inlineStr">
        <is>
          <t>VARIAZIONE DELL'ANNO PRECEDENTE</t>
        </is>
      </c>
      <c r="C59" s="79">
        <f>C56-C58</f>
        <v/>
      </c>
      <c r="D59" s="79">
        <f>D56-D58</f>
        <v/>
      </c>
      <c r="E59" s="79">
        <f>E56-E58</f>
        <v/>
      </c>
      <c r="F59" s="80">
        <f>F56-F58</f>
        <v/>
      </c>
      <c r="G59" s="81">
        <f>G56-G58</f>
        <v/>
      </c>
      <c r="H59" s="82">
        <f>H56-H58</f>
        <v/>
      </c>
      <c r="I59" s="82">
        <f>I56-I58</f>
        <v/>
      </c>
      <c r="J59" s="83">
        <f>J56-J58</f>
        <v/>
      </c>
      <c r="K59" s="84">
        <f>K56-K58</f>
        <v/>
      </c>
      <c r="L59" s="85">
        <f>L56-L58</f>
        <v/>
      </c>
      <c r="M59" s="85">
        <f>M56-M58</f>
        <v/>
      </c>
      <c r="N59" s="86">
        <f>N56-N58</f>
        <v/>
      </c>
      <c r="O59" s="87">
        <f>O56-O58</f>
        <v/>
      </c>
      <c r="P59" s="88">
        <f>P56-P58</f>
        <v/>
      </c>
      <c r="Q59" s="88">
        <f>Q56-Q58</f>
        <v/>
      </c>
      <c r="R59" s="89">
        <f>R56-R58</f>
        <v/>
      </c>
      <c r="S59" s="90">
        <f>SUM(F59,J59,N59,R59)</f>
        <v/>
      </c>
    </row>
    <row r="60" ht="18" customHeight="1" s="63">
      <c r="B60" s="59" t="inlineStr">
        <is>
          <t>CONTABILITÀ</t>
        </is>
      </c>
      <c r="C60" s="11" t="n"/>
      <c r="D60" s="11" t="n"/>
      <c r="E60" s="11" t="n"/>
      <c r="F60" s="43" t="n"/>
      <c r="G60" s="40" t="n"/>
      <c r="H60" s="12" t="n"/>
      <c r="I60" s="12" t="n"/>
      <c r="J60" s="37" t="n"/>
      <c r="K60" s="34" t="n"/>
      <c r="L60" s="13" t="n"/>
      <c r="M60" s="13" t="n"/>
      <c r="N60" s="31" t="n"/>
      <c r="O60" s="27" t="n"/>
      <c r="P60" s="14" t="n"/>
      <c r="Q60" s="14" t="n"/>
      <c r="R60" s="24" t="n"/>
      <c r="S60" s="21" t="n"/>
    </row>
    <row r="61" ht="18" customHeight="1" s="63">
      <c r="B61" s="57" t="inlineStr">
        <is>
          <t>BILANCIO</t>
        </is>
      </c>
      <c r="C61" s="65" t="n"/>
      <c r="D61" s="65" t="n"/>
      <c r="E61" s="65" t="n"/>
      <c r="F61" s="66">
        <f>SUM(C61:E61)</f>
        <v/>
      </c>
      <c r="G61" s="67" t="n"/>
      <c r="H61" s="68" t="n"/>
      <c r="I61" s="68" t="n"/>
      <c r="J61" s="69">
        <f>SUM(G61:I61)</f>
        <v/>
      </c>
      <c r="K61" s="70" t="n"/>
      <c r="L61" s="71" t="n"/>
      <c r="M61" s="71" t="n"/>
      <c r="N61" s="72">
        <f>SUM(K61:M61)</f>
        <v/>
      </c>
      <c r="O61" s="73" t="n"/>
      <c r="P61" s="74" t="n"/>
      <c r="Q61" s="74" t="n"/>
      <c r="R61" s="75">
        <f>SUM(O61:Q61)</f>
        <v/>
      </c>
      <c r="S61" s="76">
        <f>SUM(F61,J61,N61,R61)</f>
        <v/>
      </c>
    </row>
    <row r="62" ht="18" customHeight="1" s="63">
      <c r="B62" s="57" t="inlineStr">
        <is>
          <t>ATTUALE</t>
        </is>
      </c>
      <c r="C62" s="65" t="n"/>
      <c r="D62" s="65" t="n"/>
      <c r="E62" s="65" t="n"/>
      <c r="F62" s="66">
        <f>SUM(C62:E62)</f>
        <v/>
      </c>
      <c r="G62" s="67" t="n"/>
      <c r="H62" s="68" t="n"/>
      <c r="I62" s="68" t="n"/>
      <c r="J62" s="69">
        <f>SUM(G62:I62)</f>
        <v/>
      </c>
      <c r="K62" s="70" t="n"/>
      <c r="L62" s="71" t="n"/>
      <c r="M62" s="71" t="n"/>
      <c r="N62" s="72">
        <f>SUM(K62:M62)</f>
        <v/>
      </c>
      <c r="O62" s="73" t="n"/>
      <c r="P62" s="74" t="n"/>
      <c r="Q62" s="74" t="n"/>
      <c r="R62" s="75">
        <f>SUM(O62:Q62)</f>
        <v/>
      </c>
      <c r="S62" s="76">
        <f>SUM(F62,J62,N62,R62)</f>
        <v/>
      </c>
    </row>
    <row r="63" ht="18" customHeight="1" s="63">
      <c r="B63" s="57" t="inlineStr">
        <is>
          <t>VARIANZA</t>
        </is>
      </c>
      <c r="C63" s="77">
        <f>C62-C61</f>
        <v/>
      </c>
      <c r="D63" s="77">
        <f>D62-D61</f>
        <v/>
      </c>
      <c r="E63" s="77">
        <f>E62-E61</f>
        <v/>
      </c>
      <c r="F63" s="66">
        <f>F62-F61</f>
        <v/>
      </c>
      <c r="G63" s="78">
        <f>G62-G61</f>
        <v/>
      </c>
      <c r="H63" s="77">
        <f>H62-H61</f>
        <v/>
      </c>
      <c r="I63" s="77">
        <f>I62-I61</f>
        <v/>
      </c>
      <c r="J63" s="69">
        <f>J62-J61</f>
        <v/>
      </c>
      <c r="K63" s="78">
        <f>K62-K61</f>
        <v/>
      </c>
      <c r="L63" s="77">
        <f>L62-L61</f>
        <v/>
      </c>
      <c r="M63" s="77">
        <f>M62-M61</f>
        <v/>
      </c>
      <c r="N63" s="72">
        <f>N62-N61</f>
        <v/>
      </c>
      <c r="O63" s="78">
        <f>O62-O61</f>
        <v/>
      </c>
      <c r="P63" s="77">
        <f>P62-P61</f>
        <v/>
      </c>
      <c r="Q63" s="77">
        <f>Q62-Q61</f>
        <v/>
      </c>
      <c r="R63" s="75">
        <f>R62-R61</f>
        <v/>
      </c>
      <c r="S63" s="76">
        <f>SUM(F63,J63,N63,R63)</f>
        <v/>
      </c>
    </row>
    <row r="64" ht="18" customHeight="1" s="63">
      <c r="B64" s="57" t="inlineStr">
        <is>
          <t>ANNO PRECEDENTE EFFETTIVO</t>
        </is>
      </c>
      <c r="C64" s="65" t="n"/>
      <c r="D64" s="65" t="n"/>
      <c r="E64" s="65" t="n"/>
      <c r="F64" s="66">
        <f>SUM(C64:E64)</f>
        <v/>
      </c>
      <c r="G64" s="67" t="n"/>
      <c r="H64" s="68" t="n"/>
      <c r="I64" s="68" t="n"/>
      <c r="J64" s="69">
        <f>SUM(G64:I64)</f>
        <v/>
      </c>
      <c r="K64" s="70" t="n"/>
      <c r="L64" s="71" t="n"/>
      <c r="M64" s="71" t="n"/>
      <c r="N64" s="72">
        <f>SUM(K64:M64)</f>
        <v/>
      </c>
      <c r="O64" s="73" t="n"/>
      <c r="P64" s="74" t="n"/>
      <c r="Q64" s="74" t="n"/>
      <c r="R64" s="75">
        <f>SUM(O64:Q64)</f>
        <v/>
      </c>
      <c r="S64" s="76">
        <f>SUM(F64,J64,N64,R64)</f>
        <v/>
      </c>
    </row>
    <row r="65" ht="18" customHeight="1" s="63" thickBot="1">
      <c r="B65" s="58" t="inlineStr">
        <is>
          <t>VARIAZIONE DELL'ANNO PRECEDENTE</t>
        </is>
      </c>
      <c r="C65" s="79">
        <f>C62-C64</f>
        <v/>
      </c>
      <c r="D65" s="79">
        <f>D62-D64</f>
        <v/>
      </c>
      <c r="E65" s="79">
        <f>E62-E64</f>
        <v/>
      </c>
      <c r="F65" s="80">
        <f>F62-F64</f>
        <v/>
      </c>
      <c r="G65" s="81">
        <f>G62-G64</f>
        <v/>
      </c>
      <c r="H65" s="82">
        <f>H62-H64</f>
        <v/>
      </c>
      <c r="I65" s="82">
        <f>I62-I64</f>
        <v/>
      </c>
      <c r="J65" s="83">
        <f>J62-J64</f>
        <v/>
      </c>
      <c r="K65" s="84">
        <f>K62-K64</f>
        <v/>
      </c>
      <c r="L65" s="85">
        <f>L62-L64</f>
        <v/>
      </c>
      <c r="M65" s="85">
        <f>M62-M64</f>
        <v/>
      </c>
      <c r="N65" s="86">
        <f>N62-N64</f>
        <v/>
      </c>
      <c r="O65" s="87">
        <f>O62-O64</f>
        <v/>
      </c>
      <c r="P65" s="88">
        <f>P62-P64</f>
        <v/>
      </c>
      <c r="Q65" s="88">
        <f>Q62-Q64</f>
        <v/>
      </c>
      <c r="R65" s="89">
        <f>R62-R64</f>
        <v/>
      </c>
      <c r="S65" s="90">
        <f>SUM(F65,J65,N65,R65)</f>
        <v/>
      </c>
    </row>
    <row r="66" ht="18" customHeight="1" s="63">
      <c r="B66" s="59" t="inlineStr">
        <is>
          <t>IMMOBILIZZAZIONI NETTE</t>
        </is>
      </c>
      <c r="C66" s="11" t="n"/>
      <c r="D66" s="11" t="n"/>
      <c r="E66" s="11" t="n"/>
      <c r="F66" s="43" t="n"/>
      <c r="G66" s="40" t="n"/>
      <c r="H66" s="12" t="n"/>
      <c r="I66" s="12" t="n"/>
      <c r="J66" s="37" t="n"/>
      <c r="K66" s="34" t="n"/>
      <c r="L66" s="13" t="n"/>
      <c r="M66" s="13" t="n"/>
      <c r="N66" s="31" t="n"/>
      <c r="O66" s="27" t="n"/>
      <c r="P66" s="14" t="n"/>
      <c r="Q66" s="14" t="n"/>
      <c r="R66" s="24" t="n"/>
      <c r="S66" s="21" t="n"/>
    </row>
    <row r="67" ht="18" customHeight="1" s="63">
      <c r="B67" s="57" t="inlineStr">
        <is>
          <t>BILANCIO</t>
        </is>
      </c>
      <c r="C67" s="65" t="n"/>
      <c r="D67" s="65" t="n"/>
      <c r="E67" s="65" t="n"/>
      <c r="F67" s="66">
        <f>SUM(C67:E67)</f>
        <v/>
      </c>
      <c r="G67" s="67" t="n"/>
      <c r="H67" s="68" t="n"/>
      <c r="I67" s="68" t="n"/>
      <c r="J67" s="69">
        <f>SUM(G67:I67)</f>
        <v/>
      </c>
      <c r="K67" s="70" t="n"/>
      <c r="L67" s="71" t="n"/>
      <c r="M67" s="71" t="n"/>
      <c r="N67" s="72">
        <f>SUM(K67:M67)</f>
        <v/>
      </c>
      <c r="O67" s="73" t="n"/>
      <c r="P67" s="74" t="n"/>
      <c r="Q67" s="74" t="n"/>
      <c r="R67" s="75">
        <f>SUM(O67:Q67)</f>
        <v/>
      </c>
      <c r="S67" s="76">
        <f>SUM(F67,J67,N67,R67)</f>
        <v/>
      </c>
    </row>
    <row r="68" ht="18" customHeight="1" s="63">
      <c r="B68" s="57" t="inlineStr">
        <is>
          <t>ATTUALE</t>
        </is>
      </c>
      <c r="C68" s="65" t="n"/>
      <c r="D68" s="65" t="n"/>
      <c r="E68" s="65" t="n"/>
      <c r="F68" s="66">
        <f>SUM(C68:E68)</f>
        <v/>
      </c>
      <c r="G68" s="67" t="n"/>
      <c r="H68" s="68" t="n"/>
      <c r="I68" s="68" t="n"/>
      <c r="J68" s="69">
        <f>SUM(G68:I68)</f>
        <v/>
      </c>
      <c r="K68" s="70" t="n"/>
      <c r="L68" s="71" t="n"/>
      <c r="M68" s="71" t="n"/>
      <c r="N68" s="72">
        <f>SUM(K68:M68)</f>
        <v/>
      </c>
      <c r="O68" s="73" t="n"/>
      <c r="P68" s="74" t="n"/>
      <c r="Q68" s="74" t="n"/>
      <c r="R68" s="75">
        <f>SUM(O68:Q68)</f>
        <v/>
      </c>
      <c r="S68" s="76">
        <f>SUM(F68,J68,N68,R68)</f>
        <v/>
      </c>
    </row>
    <row r="69" ht="18" customHeight="1" s="63">
      <c r="B69" s="57" t="inlineStr">
        <is>
          <t>VARIANZA</t>
        </is>
      </c>
      <c r="C69" s="77">
        <f>C68-C67</f>
        <v/>
      </c>
      <c r="D69" s="77">
        <f>D68-D67</f>
        <v/>
      </c>
      <c r="E69" s="77">
        <f>E68-E67</f>
        <v/>
      </c>
      <c r="F69" s="66">
        <f>F68-F67</f>
        <v/>
      </c>
      <c r="G69" s="78">
        <f>G68-G67</f>
        <v/>
      </c>
      <c r="H69" s="77">
        <f>H68-H67</f>
        <v/>
      </c>
      <c r="I69" s="77">
        <f>I68-I67</f>
        <v/>
      </c>
      <c r="J69" s="69">
        <f>J68-J67</f>
        <v/>
      </c>
      <c r="K69" s="78">
        <f>K68-K67</f>
        <v/>
      </c>
      <c r="L69" s="77">
        <f>L68-L67</f>
        <v/>
      </c>
      <c r="M69" s="77">
        <f>M68-M67</f>
        <v/>
      </c>
      <c r="N69" s="72">
        <f>N68-N67</f>
        <v/>
      </c>
      <c r="O69" s="78">
        <f>O68-O67</f>
        <v/>
      </c>
      <c r="P69" s="77">
        <f>P68-P67</f>
        <v/>
      </c>
      <c r="Q69" s="77">
        <f>Q68-Q67</f>
        <v/>
      </c>
      <c r="R69" s="75">
        <f>R68-R67</f>
        <v/>
      </c>
      <c r="S69" s="76">
        <f>SUM(F69,J69,N69,R69)</f>
        <v/>
      </c>
    </row>
    <row r="70" ht="18" customHeight="1" s="63">
      <c r="B70" s="57" t="inlineStr">
        <is>
          <t>ANNO PRECEDENTE EFFETTIVO</t>
        </is>
      </c>
      <c r="C70" s="65" t="n"/>
      <c r="D70" s="65" t="n"/>
      <c r="E70" s="65" t="n"/>
      <c r="F70" s="66">
        <f>SUM(C70:E70)</f>
        <v/>
      </c>
      <c r="G70" s="67" t="n"/>
      <c r="H70" s="68" t="n"/>
      <c r="I70" s="68" t="n"/>
      <c r="J70" s="69">
        <f>SUM(G70:I70)</f>
        <v/>
      </c>
      <c r="K70" s="70" t="n"/>
      <c r="L70" s="71" t="n"/>
      <c r="M70" s="71" t="n"/>
      <c r="N70" s="72">
        <f>SUM(K70:M70)</f>
        <v/>
      </c>
      <c r="O70" s="73" t="n"/>
      <c r="P70" s="74" t="n"/>
      <c r="Q70" s="74" t="n"/>
      <c r="R70" s="75">
        <f>SUM(O70:Q70)</f>
        <v/>
      </c>
      <c r="S70" s="76">
        <f>SUM(F70,J70,N70,R70)</f>
        <v/>
      </c>
    </row>
    <row r="71" ht="18" customHeight="1" s="63" thickBot="1">
      <c r="B71" s="58" t="inlineStr">
        <is>
          <t>VARIAZIONE DELL'ANNO PRECEDENTE</t>
        </is>
      </c>
      <c r="C71" s="79">
        <f>C68-C70</f>
        <v/>
      </c>
      <c r="D71" s="79">
        <f>D68-D70</f>
        <v/>
      </c>
      <c r="E71" s="79">
        <f>E68-E70</f>
        <v/>
      </c>
      <c r="F71" s="80">
        <f>F68-F70</f>
        <v/>
      </c>
      <c r="G71" s="81">
        <f>G68-G70</f>
        <v/>
      </c>
      <c r="H71" s="82">
        <f>H68-H70</f>
        <v/>
      </c>
      <c r="I71" s="82">
        <f>I68-I70</f>
        <v/>
      </c>
      <c r="J71" s="83">
        <f>J68-J70</f>
        <v/>
      </c>
      <c r="K71" s="84">
        <f>K68-K70</f>
        <v/>
      </c>
      <c r="L71" s="85">
        <f>L68-L70</f>
        <v/>
      </c>
      <c r="M71" s="85">
        <f>M68-M70</f>
        <v/>
      </c>
      <c r="N71" s="86">
        <f>N68-N70</f>
        <v/>
      </c>
      <c r="O71" s="87">
        <f>O68-O70</f>
        <v/>
      </c>
      <c r="P71" s="88">
        <f>P68-P70</f>
        <v/>
      </c>
      <c r="Q71" s="88">
        <f>Q68-Q70</f>
        <v/>
      </c>
      <c r="R71" s="89">
        <f>R68-R70</f>
        <v/>
      </c>
      <c r="S71" s="90">
        <f>SUM(F71,J71,N71,R71)</f>
        <v/>
      </c>
    </row>
    <row r="72" ht="18" customHeight="1" s="63">
      <c r="B72" s="59" t="inlineStr">
        <is>
          <t>CONTABILITÀ FORNITORI</t>
        </is>
      </c>
      <c r="C72" s="11" t="n"/>
      <c r="D72" s="11" t="n"/>
      <c r="E72" s="11" t="n"/>
      <c r="F72" s="43" t="n"/>
      <c r="G72" s="40" t="n"/>
      <c r="H72" s="12" t="n"/>
      <c r="I72" s="12" t="n"/>
      <c r="J72" s="37" t="n"/>
      <c r="K72" s="34" t="n"/>
      <c r="L72" s="13" t="n"/>
      <c r="M72" s="13" t="n"/>
      <c r="N72" s="31" t="n"/>
      <c r="O72" s="27" t="n"/>
      <c r="P72" s="14" t="n"/>
      <c r="Q72" s="14" t="n"/>
      <c r="R72" s="24" t="n"/>
      <c r="S72" s="21" t="n"/>
    </row>
    <row r="73" ht="18" customHeight="1" s="63">
      <c r="B73" s="57" t="inlineStr">
        <is>
          <t>BILANCIO</t>
        </is>
      </c>
      <c r="C73" s="65" t="n"/>
      <c r="D73" s="65" t="n"/>
      <c r="E73" s="65" t="n"/>
      <c r="F73" s="66">
        <f>SUM(C73:E73)</f>
        <v/>
      </c>
      <c r="G73" s="67" t="n"/>
      <c r="H73" s="68" t="n"/>
      <c r="I73" s="68" t="n"/>
      <c r="J73" s="69">
        <f>SUM(G73:I73)</f>
        <v/>
      </c>
      <c r="K73" s="70" t="n"/>
      <c r="L73" s="71" t="n"/>
      <c r="M73" s="71" t="n"/>
      <c r="N73" s="72">
        <f>SUM(K73:M73)</f>
        <v/>
      </c>
      <c r="O73" s="73" t="n"/>
      <c r="P73" s="74" t="n"/>
      <c r="Q73" s="74" t="n"/>
      <c r="R73" s="75">
        <f>SUM(O73:Q73)</f>
        <v/>
      </c>
      <c r="S73" s="76">
        <f>SUM(F73,J73,N73,R73)</f>
        <v/>
      </c>
    </row>
    <row r="74" ht="18" customHeight="1" s="63">
      <c r="B74" s="57" t="inlineStr">
        <is>
          <t>ATTUALE</t>
        </is>
      </c>
      <c r="C74" s="65" t="n"/>
      <c r="D74" s="65" t="n"/>
      <c r="E74" s="65" t="n"/>
      <c r="F74" s="66">
        <f>SUM(C74:E74)</f>
        <v/>
      </c>
      <c r="G74" s="67" t="n"/>
      <c r="H74" s="68" t="n"/>
      <c r="I74" s="68" t="n"/>
      <c r="J74" s="69">
        <f>SUM(G74:I74)</f>
        <v/>
      </c>
      <c r="K74" s="70" t="n"/>
      <c r="L74" s="71" t="n"/>
      <c r="M74" s="71" t="n"/>
      <c r="N74" s="72">
        <f>SUM(K74:M74)</f>
        <v/>
      </c>
      <c r="O74" s="73" t="n"/>
      <c r="P74" s="74" t="n"/>
      <c r="Q74" s="74" t="n"/>
      <c r="R74" s="75">
        <f>SUM(O74:Q74)</f>
        <v/>
      </c>
      <c r="S74" s="76">
        <f>SUM(F74,J74,N74,R74)</f>
        <v/>
      </c>
    </row>
    <row r="75" ht="18" customHeight="1" s="63">
      <c r="B75" s="57" t="inlineStr">
        <is>
          <t>VARIANZA</t>
        </is>
      </c>
      <c r="C75" s="77">
        <f>C74-C73</f>
        <v/>
      </c>
      <c r="D75" s="77">
        <f>D74-D73</f>
        <v/>
      </c>
      <c r="E75" s="77">
        <f>E74-E73</f>
        <v/>
      </c>
      <c r="F75" s="66">
        <f>F74-F73</f>
        <v/>
      </c>
      <c r="G75" s="78">
        <f>G74-G73</f>
        <v/>
      </c>
      <c r="H75" s="77">
        <f>H74-H73</f>
        <v/>
      </c>
      <c r="I75" s="77">
        <f>I74-I73</f>
        <v/>
      </c>
      <c r="J75" s="69">
        <f>J74-J73</f>
        <v/>
      </c>
      <c r="K75" s="78">
        <f>K74-K73</f>
        <v/>
      </c>
      <c r="L75" s="77">
        <f>L74-L73</f>
        <v/>
      </c>
      <c r="M75" s="77">
        <f>M74-M73</f>
        <v/>
      </c>
      <c r="N75" s="72">
        <f>N74-N73</f>
        <v/>
      </c>
      <c r="O75" s="78">
        <f>O74-O73</f>
        <v/>
      </c>
      <c r="P75" s="77">
        <f>P74-P73</f>
        <v/>
      </c>
      <c r="Q75" s="77">
        <f>Q74-Q73</f>
        <v/>
      </c>
      <c r="R75" s="75">
        <f>R74-R73</f>
        <v/>
      </c>
      <c r="S75" s="76">
        <f>SUM(F75,J75,N75,R75)</f>
        <v/>
      </c>
    </row>
    <row r="76" ht="18" customHeight="1" s="63">
      <c r="B76" s="57" t="inlineStr">
        <is>
          <t>ANNO PRECEDENTE EFFETTIVO</t>
        </is>
      </c>
      <c r="C76" s="65" t="n"/>
      <c r="D76" s="65" t="n"/>
      <c r="E76" s="65" t="n"/>
      <c r="F76" s="66">
        <f>SUM(C76:E76)</f>
        <v/>
      </c>
      <c r="G76" s="67" t="n"/>
      <c r="H76" s="68" t="n"/>
      <c r="I76" s="68" t="n"/>
      <c r="J76" s="69">
        <f>SUM(G76:I76)</f>
        <v/>
      </c>
      <c r="K76" s="70" t="n"/>
      <c r="L76" s="71" t="n"/>
      <c r="M76" s="71" t="n"/>
      <c r="N76" s="72">
        <f>SUM(K76:M76)</f>
        <v/>
      </c>
      <c r="O76" s="73" t="n"/>
      <c r="P76" s="74" t="n"/>
      <c r="Q76" s="74" t="n"/>
      <c r="R76" s="75">
        <f>SUM(O76:Q76)</f>
        <v/>
      </c>
      <c r="S76" s="76">
        <f>SUM(F76,J76,N76,R76)</f>
        <v/>
      </c>
    </row>
    <row r="77" ht="18" customHeight="1" s="63" thickBot="1">
      <c r="B77" s="58" t="inlineStr">
        <is>
          <t>VARIAZIONE DELL'ANNO PRECEDENTE</t>
        </is>
      </c>
      <c r="C77" s="79">
        <f>C74-C76</f>
        <v/>
      </c>
      <c r="D77" s="79">
        <f>D74-D76</f>
        <v/>
      </c>
      <c r="E77" s="79">
        <f>E74-E76</f>
        <v/>
      </c>
      <c r="F77" s="80">
        <f>F74-F76</f>
        <v/>
      </c>
      <c r="G77" s="81">
        <f>G74-G76</f>
        <v/>
      </c>
      <c r="H77" s="82">
        <f>H74-H76</f>
        <v/>
      </c>
      <c r="I77" s="82">
        <f>I74-I76</f>
        <v/>
      </c>
      <c r="J77" s="83">
        <f>J74-J76</f>
        <v/>
      </c>
      <c r="K77" s="84">
        <f>K74-K76</f>
        <v/>
      </c>
      <c r="L77" s="85">
        <f>L74-L76</f>
        <v/>
      </c>
      <c r="M77" s="85">
        <f>M74-M76</f>
        <v/>
      </c>
      <c r="N77" s="86">
        <f>N74-N76</f>
        <v/>
      </c>
      <c r="O77" s="87">
        <f>O74-O76</f>
        <v/>
      </c>
      <c r="P77" s="88">
        <f>P74-P76</f>
        <v/>
      </c>
      <c r="Q77" s="88">
        <f>Q74-Q76</f>
        <v/>
      </c>
      <c r="R77" s="89">
        <f>R74-R76</f>
        <v/>
      </c>
      <c r="S77" s="90">
        <f>SUM(F77,J77,N77,R77)</f>
        <v/>
      </c>
    </row>
    <row r="78" ht="18" customHeight="1" s="63">
      <c r="B78" s="59" t="inlineStr">
        <is>
          <t>DEBITO A LUNGO TERMINE</t>
        </is>
      </c>
      <c r="C78" s="11" t="n"/>
      <c r="D78" s="11" t="n"/>
      <c r="E78" s="11" t="n"/>
      <c r="F78" s="43" t="n"/>
      <c r="G78" s="40" t="n"/>
      <c r="H78" s="12" t="n"/>
      <c r="I78" s="12" t="n"/>
      <c r="J78" s="37" t="n"/>
      <c r="K78" s="34" t="n"/>
      <c r="L78" s="13" t="n"/>
      <c r="M78" s="13" t="n"/>
      <c r="N78" s="31" t="n"/>
      <c r="O78" s="27" t="n"/>
      <c r="P78" s="14" t="n"/>
      <c r="Q78" s="14" t="n"/>
      <c r="R78" s="24" t="n"/>
      <c r="S78" s="21" t="n"/>
    </row>
    <row r="79" ht="18" customHeight="1" s="63">
      <c r="B79" s="57" t="inlineStr">
        <is>
          <t>BILANCIO</t>
        </is>
      </c>
      <c r="C79" s="65" t="n"/>
      <c r="D79" s="65" t="n"/>
      <c r="E79" s="65" t="n"/>
      <c r="F79" s="66">
        <f>SUM(C79:E79)</f>
        <v/>
      </c>
      <c r="G79" s="67" t="n"/>
      <c r="H79" s="68" t="n"/>
      <c r="I79" s="68" t="n"/>
      <c r="J79" s="69">
        <f>SUM(G79:I79)</f>
        <v/>
      </c>
      <c r="K79" s="70" t="n"/>
      <c r="L79" s="71" t="n"/>
      <c r="M79" s="71" t="n"/>
      <c r="N79" s="72">
        <f>SUM(K79:M79)</f>
        <v/>
      </c>
      <c r="O79" s="73" t="n"/>
      <c r="P79" s="74" t="n"/>
      <c r="Q79" s="74" t="n"/>
      <c r="R79" s="75">
        <f>SUM(O79:Q79)</f>
        <v/>
      </c>
      <c r="S79" s="76">
        <f>SUM(F79,J79,N79,R79)</f>
        <v/>
      </c>
    </row>
    <row r="80" ht="18" customHeight="1" s="63">
      <c r="B80" s="57" t="inlineStr">
        <is>
          <t>ATTUALE</t>
        </is>
      </c>
      <c r="C80" s="65" t="n"/>
      <c r="D80" s="65" t="n"/>
      <c r="E80" s="65" t="n"/>
      <c r="F80" s="66">
        <f>SUM(C80:E80)</f>
        <v/>
      </c>
      <c r="G80" s="67" t="n"/>
      <c r="H80" s="68" t="n"/>
      <c r="I80" s="68" t="n"/>
      <c r="J80" s="69">
        <f>SUM(G80:I80)</f>
        <v/>
      </c>
      <c r="K80" s="70" t="n"/>
      <c r="L80" s="71" t="n"/>
      <c r="M80" s="71" t="n"/>
      <c r="N80" s="72">
        <f>SUM(K80:M80)</f>
        <v/>
      </c>
      <c r="O80" s="73" t="n"/>
      <c r="P80" s="74" t="n"/>
      <c r="Q80" s="74" t="n"/>
      <c r="R80" s="75">
        <f>SUM(O80:Q80)</f>
        <v/>
      </c>
      <c r="S80" s="76">
        <f>SUM(F80,J80,N80,R80)</f>
        <v/>
      </c>
    </row>
    <row r="81" ht="18" customHeight="1" s="63">
      <c r="B81" s="57" t="inlineStr">
        <is>
          <t>VARIANZA</t>
        </is>
      </c>
      <c r="C81" s="77">
        <f>C80-C79</f>
        <v/>
      </c>
      <c r="D81" s="77">
        <f>D80-D79</f>
        <v/>
      </c>
      <c r="E81" s="77">
        <f>E80-E79</f>
        <v/>
      </c>
      <c r="F81" s="66">
        <f>F80-F79</f>
        <v/>
      </c>
      <c r="G81" s="78">
        <f>G80-G79</f>
        <v/>
      </c>
      <c r="H81" s="77">
        <f>H80-H79</f>
        <v/>
      </c>
      <c r="I81" s="77">
        <f>I80-I79</f>
        <v/>
      </c>
      <c r="J81" s="69">
        <f>J80-J79</f>
        <v/>
      </c>
      <c r="K81" s="78">
        <f>K80-K79</f>
        <v/>
      </c>
      <c r="L81" s="77">
        <f>L80-L79</f>
        <v/>
      </c>
      <c r="M81" s="77">
        <f>M80-M79</f>
        <v/>
      </c>
      <c r="N81" s="72">
        <f>N80-N79</f>
        <v/>
      </c>
      <c r="O81" s="78">
        <f>O80-O79</f>
        <v/>
      </c>
      <c r="P81" s="77">
        <f>P80-P79</f>
        <v/>
      </c>
      <c r="Q81" s="77">
        <f>Q80-Q79</f>
        <v/>
      </c>
      <c r="R81" s="75">
        <f>R80-R79</f>
        <v/>
      </c>
      <c r="S81" s="76">
        <f>SUM(F81,J81,N81,R81)</f>
        <v/>
      </c>
    </row>
    <row r="82" ht="18" customHeight="1" s="63">
      <c r="B82" s="57" t="inlineStr">
        <is>
          <t>ANNO PRECEDENTE EFFETTIVO</t>
        </is>
      </c>
      <c r="C82" s="65" t="n"/>
      <c r="D82" s="65" t="n"/>
      <c r="E82" s="65" t="n"/>
      <c r="F82" s="66">
        <f>SUM(C82:E82)</f>
        <v/>
      </c>
      <c r="G82" s="67" t="n"/>
      <c r="H82" s="68" t="n"/>
      <c r="I82" s="68" t="n"/>
      <c r="J82" s="69">
        <f>SUM(G82:I82)</f>
        <v/>
      </c>
      <c r="K82" s="70" t="n"/>
      <c r="L82" s="71" t="n"/>
      <c r="M82" s="71" t="n"/>
      <c r="N82" s="72">
        <f>SUM(K82:M82)</f>
        <v/>
      </c>
      <c r="O82" s="73" t="n"/>
      <c r="P82" s="74" t="n"/>
      <c r="Q82" s="74" t="n"/>
      <c r="R82" s="75">
        <f>SUM(O82:Q82)</f>
        <v/>
      </c>
      <c r="S82" s="76">
        <f>SUM(F82,J82,N82,R82)</f>
        <v/>
      </c>
    </row>
    <row r="83" ht="18" customHeight="1" s="63" thickBot="1">
      <c r="B83" s="58" t="inlineStr">
        <is>
          <t>VARIAZIONE DELL'ANNO PRECEDENTE</t>
        </is>
      </c>
      <c r="C83" s="79">
        <f>C80-C82</f>
        <v/>
      </c>
      <c r="D83" s="79">
        <f>D80-D82</f>
        <v/>
      </c>
      <c r="E83" s="79">
        <f>E80-E82</f>
        <v/>
      </c>
      <c r="F83" s="80">
        <f>F80-F82</f>
        <v/>
      </c>
      <c r="G83" s="81">
        <f>G80-G82</f>
        <v/>
      </c>
      <c r="H83" s="82">
        <f>H80-H82</f>
        <v/>
      </c>
      <c r="I83" s="82">
        <f>I80-I82</f>
        <v/>
      </c>
      <c r="J83" s="83">
        <f>J80-J82</f>
        <v/>
      </c>
      <c r="K83" s="84">
        <f>K80-K82</f>
        <v/>
      </c>
      <c r="L83" s="85">
        <f>L80-L82</f>
        <v/>
      </c>
      <c r="M83" s="85">
        <f>M80-M82</f>
        <v/>
      </c>
      <c r="N83" s="86">
        <f>N80-N82</f>
        <v/>
      </c>
      <c r="O83" s="87">
        <f>O80-O82</f>
        <v/>
      </c>
      <c r="P83" s="88">
        <f>P80-P82</f>
        <v/>
      </c>
      <c r="Q83" s="88">
        <f>Q80-Q82</f>
        <v/>
      </c>
      <c r="R83" s="89">
        <f>R80-R82</f>
        <v/>
      </c>
      <c r="S83" s="90">
        <f>SUM(F83,J83,N83,R83)</f>
        <v/>
      </c>
    </row>
    <row r="84" ht="18" customHeight="1" s="63">
      <c r="B84" s="59" t="inlineStr">
        <is>
          <t>ALTRO</t>
        </is>
      </c>
      <c r="C84" s="11" t="n"/>
      <c r="D84" s="11" t="n"/>
      <c r="E84" s="11" t="n"/>
      <c r="F84" s="43" t="n"/>
      <c r="G84" s="40" t="n"/>
      <c r="H84" s="12" t="n"/>
      <c r="I84" s="12" t="n"/>
      <c r="J84" s="37" t="n"/>
      <c r="K84" s="34" t="n"/>
      <c r="L84" s="13" t="n"/>
      <c r="M84" s="13" t="n"/>
      <c r="N84" s="31" t="n"/>
      <c r="O84" s="27" t="n"/>
      <c r="P84" s="14" t="n"/>
      <c r="Q84" s="14" t="n"/>
      <c r="R84" s="24" t="n"/>
      <c r="S84" s="21" t="n"/>
    </row>
    <row r="85" ht="18" customHeight="1" s="63">
      <c r="B85" s="57" t="inlineStr">
        <is>
          <t>BILANCIO</t>
        </is>
      </c>
      <c r="C85" s="65" t="n"/>
      <c r="D85" s="65" t="n"/>
      <c r="E85" s="65" t="n"/>
      <c r="F85" s="66">
        <f>SUM(C85:E85)</f>
        <v/>
      </c>
      <c r="G85" s="67" t="n"/>
      <c r="H85" s="68" t="n"/>
      <c r="I85" s="68" t="n"/>
      <c r="J85" s="69">
        <f>SUM(G85:I85)</f>
        <v/>
      </c>
      <c r="K85" s="70" t="n"/>
      <c r="L85" s="71" t="n"/>
      <c r="M85" s="71" t="n"/>
      <c r="N85" s="72">
        <f>SUM(K85:M85)</f>
        <v/>
      </c>
      <c r="O85" s="73" t="n"/>
      <c r="P85" s="74" t="n"/>
      <c r="Q85" s="74" t="n"/>
      <c r="R85" s="75">
        <f>SUM(O85:Q85)</f>
        <v/>
      </c>
      <c r="S85" s="76">
        <f>SUM(F85,J85,N85,R85)</f>
        <v/>
      </c>
    </row>
    <row r="86" ht="18" customHeight="1" s="63">
      <c r="B86" s="57" t="inlineStr">
        <is>
          <t>ATTUALE</t>
        </is>
      </c>
      <c r="C86" s="65" t="n"/>
      <c r="D86" s="65" t="n"/>
      <c r="E86" s="65" t="n"/>
      <c r="F86" s="66">
        <f>SUM(C86:E86)</f>
        <v/>
      </c>
      <c r="G86" s="67" t="n"/>
      <c r="H86" s="68" t="n"/>
      <c r="I86" s="68" t="n"/>
      <c r="J86" s="69">
        <f>SUM(G86:I86)</f>
        <v/>
      </c>
      <c r="K86" s="70" t="n"/>
      <c r="L86" s="71" t="n"/>
      <c r="M86" s="71" t="n"/>
      <c r="N86" s="72">
        <f>SUM(K86:M86)</f>
        <v/>
      </c>
      <c r="O86" s="73" t="n"/>
      <c r="P86" s="74" t="n"/>
      <c r="Q86" s="74" t="n"/>
      <c r="R86" s="75">
        <f>SUM(O86:Q86)</f>
        <v/>
      </c>
      <c r="S86" s="76">
        <f>SUM(F86,J86,N86,R86)</f>
        <v/>
      </c>
    </row>
    <row r="87" ht="18" customHeight="1" s="63">
      <c r="B87" s="57" t="inlineStr">
        <is>
          <t>VARIANZA</t>
        </is>
      </c>
      <c r="C87" s="77">
        <f>C86-C85</f>
        <v/>
      </c>
      <c r="D87" s="77">
        <f>D86-D85</f>
        <v/>
      </c>
      <c r="E87" s="77">
        <f>E86-E85</f>
        <v/>
      </c>
      <c r="F87" s="66">
        <f>F86-F85</f>
        <v/>
      </c>
      <c r="G87" s="78">
        <f>G86-G85</f>
        <v/>
      </c>
      <c r="H87" s="77">
        <f>H86-H85</f>
        <v/>
      </c>
      <c r="I87" s="77">
        <f>I86-I85</f>
        <v/>
      </c>
      <c r="J87" s="69">
        <f>J86-J85</f>
        <v/>
      </c>
      <c r="K87" s="78">
        <f>K86-K85</f>
        <v/>
      </c>
      <c r="L87" s="77">
        <f>L86-L85</f>
        <v/>
      </c>
      <c r="M87" s="77">
        <f>M86-M85</f>
        <v/>
      </c>
      <c r="N87" s="72">
        <f>N86-N85</f>
        <v/>
      </c>
      <c r="O87" s="78">
        <f>O86-O85</f>
        <v/>
      </c>
      <c r="P87" s="77">
        <f>P86-P85</f>
        <v/>
      </c>
      <c r="Q87" s="77">
        <f>Q86-Q85</f>
        <v/>
      </c>
      <c r="R87" s="75">
        <f>R86-R85</f>
        <v/>
      </c>
      <c r="S87" s="76">
        <f>SUM(F87,J87,N87,R87)</f>
        <v/>
      </c>
    </row>
    <row r="88" ht="18" customHeight="1" s="63">
      <c r="B88" s="57" t="inlineStr">
        <is>
          <t>ANNO PRECEDENTE EFFETTIVO</t>
        </is>
      </c>
      <c r="C88" s="65" t="n"/>
      <c r="D88" s="65" t="n"/>
      <c r="E88" s="65" t="n"/>
      <c r="F88" s="66">
        <f>SUM(C88:E88)</f>
        <v/>
      </c>
      <c r="G88" s="67" t="n"/>
      <c r="H88" s="68" t="n"/>
      <c r="I88" s="68" t="n"/>
      <c r="J88" s="69">
        <f>SUM(G88:I88)</f>
        <v/>
      </c>
      <c r="K88" s="70" t="n"/>
      <c r="L88" s="71" t="n"/>
      <c r="M88" s="71" t="n"/>
      <c r="N88" s="72">
        <f>SUM(K88:M88)</f>
        <v/>
      </c>
      <c r="O88" s="73" t="n"/>
      <c r="P88" s="74" t="n"/>
      <c r="Q88" s="74" t="n"/>
      <c r="R88" s="75">
        <f>SUM(O88:Q88)</f>
        <v/>
      </c>
      <c r="S88" s="76">
        <f>SUM(F88,J88,N88,R88)</f>
        <v/>
      </c>
    </row>
    <row r="89" ht="18" customHeight="1" s="63" thickBot="1">
      <c r="B89" s="58" t="inlineStr">
        <is>
          <t>VARIAZIONE DELL'ANNO PRECEDENTE</t>
        </is>
      </c>
      <c r="C89" s="79">
        <f>C86-C88</f>
        <v/>
      </c>
      <c r="D89" s="79">
        <f>D86-D88</f>
        <v/>
      </c>
      <c r="E89" s="79">
        <f>E86-E88</f>
        <v/>
      </c>
      <c r="F89" s="80">
        <f>F86-F88</f>
        <v/>
      </c>
      <c r="G89" s="81">
        <f>G86-G88</f>
        <v/>
      </c>
      <c r="H89" s="82">
        <f>H86-H88</f>
        <v/>
      </c>
      <c r="I89" s="82">
        <f>I86-I88</f>
        <v/>
      </c>
      <c r="J89" s="83">
        <f>J86-J88</f>
        <v/>
      </c>
      <c r="K89" s="84">
        <f>K86-K88</f>
        <v/>
      </c>
      <c r="L89" s="85">
        <f>L86-L88</f>
        <v/>
      </c>
      <c r="M89" s="85">
        <f>M86-M88</f>
        <v/>
      </c>
      <c r="N89" s="86">
        <f>N86-N88</f>
        <v/>
      </c>
      <c r="O89" s="87">
        <f>O86-O88</f>
        <v/>
      </c>
      <c r="P89" s="88">
        <f>P86-P88</f>
        <v/>
      </c>
      <c r="Q89" s="88">
        <f>Q86-Q88</f>
        <v/>
      </c>
      <c r="R89" s="89">
        <f>R86-R88</f>
        <v/>
      </c>
      <c r="S89" s="90">
        <f>SUM(F89,J89,N89,R89)</f>
        <v/>
      </c>
    </row>
    <row r="90"/>
    <row r="91" ht="36" customHeight="1" s="63">
      <c r="A91" s="5" t="n"/>
      <c r="B91" s="91" t="inlineStr">
        <is>
          <t>CLICCA QUI PER CREARE IN SMARTSHEET</t>
        </is>
      </c>
    </row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</sheetData>
  <mergeCells count="1">
    <mergeCell ref="B91:S91"/>
  </mergeCells>
  <hyperlinks>
    <hyperlink xmlns:r="http://schemas.openxmlformats.org/officeDocument/2006/relationships" ref="B91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91"/>
  <sheetViews>
    <sheetView showGridLines="0" workbookViewId="0">
      <selection activeCell="J103" sqref="J103"/>
    </sheetView>
  </sheetViews>
  <sheetFormatPr baseColWidth="10" defaultColWidth="11" defaultRowHeight="16"/>
  <cols>
    <col width="3" customWidth="1" style="63" min="1" max="1"/>
    <col width="30" customWidth="1" style="63" min="2" max="2"/>
    <col width="15" customWidth="1" style="63" min="3" max="19"/>
  </cols>
  <sheetData>
    <row r="1" ht="42" customFormat="1" customHeight="1" s="1">
      <c r="A1" s="1" t="inlineStr">
        <is>
          <t xml:space="preserve"> </t>
        </is>
      </c>
      <c r="B1" s="61" t="inlineStr">
        <is>
          <t>BUDGET AZIENDALE DI 12 MESI</t>
        </is>
      </c>
      <c r="C1" s="3" t="n"/>
      <c r="D1" s="3" t="n"/>
      <c r="E1" s="3" t="n"/>
      <c r="F1" s="2" t="n"/>
      <c r="G1" s="4" t="n"/>
      <c r="H1" s="2" t="n"/>
      <c r="I1" s="2" t="n"/>
      <c r="J1" s="3" t="n"/>
      <c r="K1" s="2" t="n"/>
      <c r="N1" s="2" t="n"/>
    </row>
    <row r="2"/>
    <row r="3" ht="24" customFormat="1" customHeight="1" s="6">
      <c r="B3" s="60" t="inlineStr">
        <is>
          <t>CATEGORIA PROFITTI E PERDITE</t>
        </is>
      </c>
      <c r="C3" s="7" t="inlineStr">
        <is>
          <t>GEN</t>
        </is>
      </c>
      <c r="D3" s="7" t="inlineStr">
        <is>
          <t>FEB</t>
        </is>
      </c>
      <c r="E3" s="7" t="inlineStr">
        <is>
          <t>MAR</t>
        </is>
      </c>
      <c r="F3" s="42" t="inlineStr">
        <is>
          <t>Q1 TOTALE</t>
        </is>
      </c>
      <c r="G3" s="39" t="inlineStr">
        <is>
          <t>APR</t>
        </is>
      </c>
      <c r="H3" s="8" t="inlineStr">
        <is>
          <t>MAG</t>
        </is>
      </c>
      <c r="I3" s="8" t="inlineStr">
        <is>
          <t>GIU</t>
        </is>
      </c>
      <c r="J3" s="36" t="inlineStr">
        <is>
          <t>Q2 TOTALE</t>
        </is>
      </c>
      <c r="K3" s="33" t="inlineStr">
        <is>
          <t>LUG</t>
        </is>
      </c>
      <c r="L3" s="9" t="inlineStr">
        <is>
          <t>AGO</t>
        </is>
      </c>
      <c r="M3" s="9" t="inlineStr">
        <is>
          <t>SET</t>
        </is>
      </c>
      <c r="N3" s="30" t="inlineStr">
        <is>
          <t>Q3 TOTALE</t>
        </is>
      </c>
      <c r="O3" s="26" t="inlineStr">
        <is>
          <t>OTT</t>
        </is>
      </c>
      <c r="P3" s="10" t="inlineStr">
        <is>
          <t>NOV</t>
        </is>
      </c>
      <c r="Q3" s="10" t="inlineStr">
        <is>
          <t>DIC</t>
        </is>
      </c>
      <c r="R3" s="23" t="inlineStr">
        <is>
          <t>Q4 TOTALE</t>
        </is>
      </c>
      <c r="S3" s="20" t="inlineStr">
        <is>
          <t>TOTALE ANNI</t>
        </is>
      </c>
    </row>
    <row r="4" ht="18" customHeight="1" s="63">
      <c r="B4" s="59" t="inlineStr">
        <is>
          <t>RICAVO</t>
        </is>
      </c>
      <c r="C4" s="11" t="n"/>
      <c r="D4" s="11" t="n"/>
      <c r="E4" s="11" t="n"/>
      <c r="F4" s="43" t="n"/>
      <c r="G4" s="40" t="n"/>
      <c r="H4" s="12" t="n"/>
      <c r="I4" s="12" t="n"/>
      <c r="J4" s="37" t="n"/>
      <c r="K4" s="34" t="n"/>
      <c r="L4" s="13" t="n"/>
      <c r="M4" s="13" t="n"/>
      <c r="N4" s="31" t="n"/>
      <c r="O4" s="27" t="n"/>
      <c r="P4" s="14" t="n"/>
      <c r="Q4" s="14" t="n"/>
      <c r="R4" s="24" t="n"/>
      <c r="S4" s="21" t="n"/>
    </row>
    <row r="5" ht="18" customHeight="1" s="63">
      <c r="B5" s="57" t="inlineStr">
        <is>
          <t>BILANCIO</t>
        </is>
      </c>
      <c r="C5" s="65" t="n">
        <v>1000</v>
      </c>
      <c r="D5" s="65" t="n">
        <v>1000</v>
      </c>
      <c r="E5" s="65" t="n">
        <v>1000</v>
      </c>
      <c r="F5" s="66">
        <f>SUM(C5:E5)</f>
        <v/>
      </c>
      <c r="G5" s="67" t="n">
        <v>1000</v>
      </c>
      <c r="H5" s="68" t="n">
        <v>1000</v>
      </c>
      <c r="I5" s="68" t="n">
        <v>1000</v>
      </c>
      <c r="J5" s="69">
        <f>SUM(G5:I5)</f>
        <v/>
      </c>
      <c r="K5" s="70" t="n">
        <v>1000</v>
      </c>
      <c r="L5" s="71" t="n">
        <v>1000</v>
      </c>
      <c r="M5" s="71" t="n">
        <v>1000</v>
      </c>
      <c r="N5" s="72">
        <f>SUM(K5:M5)</f>
        <v/>
      </c>
      <c r="O5" s="73" t="n">
        <v>1000</v>
      </c>
      <c r="P5" s="74" t="n">
        <v>1000</v>
      </c>
      <c r="Q5" s="74" t="n">
        <v>1000</v>
      </c>
      <c r="R5" s="75">
        <f>SUM(O5:Q5)</f>
        <v/>
      </c>
      <c r="S5" s="76">
        <f>SUM(F5,J5,N5,R5)</f>
        <v/>
      </c>
    </row>
    <row r="6" ht="18" customHeight="1" s="63">
      <c r="B6" s="57" t="inlineStr">
        <is>
          <t>ATTUALE</t>
        </is>
      </c>
      <c r="C6" s="65" t="n">
        <v>500</v>
      </c>
      <c r="D6" s="65" t="n">
        <v>700</v>
      </c>
      <c r="E6" s="65" t="n">
        <v>1100</v>
      </c>
      <c r="F6" s="66">
        <f>SUM(C6:E6)</f>
        <v/>
      </c>
      <c r="G6" s="67" t="n">
        <v>500</v>
      </c>
      <c r="H6" s="68" t="n">
        <v>700</v>
      </c>
      <c r="I6" s="68" t="n">
        <v>1100</v>
      </c>
      <c r="J6" s="69">
        <f>SUM(G6:I6)</f>
        <v/>
      </c>
      <c r="K6" s="70" t="n">
        <v>500</v>
      </c>
      <c r="L6" s="71" t="n">
        <v>700</v>
      </c>
      <c r="M6" s="71" t="n">
        <v>1100</v>
      </c>
      <c r="N6" s="72">
        <f>SUM(K6:M6)</f>
        <v/>
      </c>
      <c r="O6" s="73" t="n">
        <v>500</v>
      </c>
      <c r="P6" s="74" t="n">
        <v>700</v>
      </c>
      <c r="Q6" s="74" t="n">
        <v>1100</v>
      </c>
      <c r="R6" s="75">
        <f>SUM(O6:Q6)</f>
        <v/>
      </c>
      <c r="S6" s="76">
        <f>SUM(F6,J6,N6,R6)</f>
        <v/>
      </c>
    </row>
    <row r="7" ht="18" customHeight="1" s="63">
      <c r="B7" s="57" t="inlineStr">
        <is>
          <t>VARIANZA</t>
        </is>
      </c>
      <c r="C7" s="77">
        <f>C6-C5</f>
        <v/>
      </c>
      <c r="D7" s="77">
        <f>D6-D5</f>
        <v/>
      </c>
      <c r="E7" s="77">
        <f>E6-E5</f>
        <v/>
      </c>
      <c r="F7" s="66">
        <f>F6-F5</f>
        <v/>
      </c>
      <c r="G7" s="78">
        <f>G6-G5</f>
        <v/>
      </c>
      <c r="H7" s="77">
        <f>H6-H5</f>
        <v/>
      </c>
      <c r="I7" s="77">
        <f>I6-I5</f>
        <v/>
      </c>
      <c r="J7" s="69">
        <f>J6-J5</f>
        <v/>
      </c>
      <c r="K7" s="78">
        <f>K6-K5</f>
        <v/>
      </c>
      <c r="L7" s="77">
        <f>L6-L5</f>
        <v/>
      </c>
      <c r="M7" s="77">
        <f>M6-M5</f>
        <v/>
      </c>
      <c r="N7" s="72">
        <f>N6-N5</f>
        <v/>
      </c>
      <c r="O7" s="78">
        <f>O6-O5</f>
        <v/>
      </c>
      <c r="P7" s="77">
        <f>P6-P5</f>
        <v/>
      </c>
      <c r="Q7" s="77">
        <f>Q6-Q5</f>
        <v/>
      </c>
      <c r="R7" s="75">
        <f>R6-R5</f>
        <v/>
      </c>
      <c r="S7" s="76">
        <f>SUM(F7,J7,N7,R7)</f>
        <v/>
      </c>
    </row>
    <row r="8" ht="18" customHeight="1" s="63">
      <c r="B8" s="57" t="inlineStr">
        <is>
          <t>ANNO PRECEDENTE EFFETTIVO</t>
        </is>
      </c>
      <c r="C8" s="65" t="n">
        <v>700</v>
      </c>
      <c r="D8" s="65" t="n">
        <v>1100</v>
      </c>
      <c r="E8" s="65" t="n">
        <v>800</v>
      </c>
      <c r="F8" s="66">
        <f>SUM(C8:E8)</f>
        <v/>
      </c>
      <c r="G8" s="67" t="n">
        <v>700</v>
      </c>
      <c r="H8" s="68" t="n">
        <v>1100</v>
      </c>
      <c r="I8" s="68" t="n">
        <v>800</v>
      </c>
      <c r="J8" s="69">
        <f>SUM(G8:I8)</f>
        <v/>
      </c>
      <c r="K8" s="70" t="n">
        <v>700</v>
      </c>
      <c r="L8" s="71" t="n">
        <v>1100</v>
      </c>
      <c r="M8" s="71" t="n">
        <v>800</v>
      </c>
      <c r="N8" s="72">
        <f>SUM(K8:M8)</f>
        <v/>
      </c>
      <c r="O8" s="73" t="n">
        <v>700</v>
      </c>
      <c r="P8" s="74" t="n">
        <v>1100</v>
      </c>
      <c r="Q8" s="74" t="n">
        <v>800</v>
      </c>
      <c r="R8" s="75">
        <f>SUM(O8:Q8)</f>
        <v/>
      </c>
      <c r="S8" s="76">
        <f>SUM(F8,J8,N8,R8)</f>
        <v/>
      </c>
    </row>
    <row r="9" ht="18" customHeight="1" s="63" thickBot="1">
      <c r="B9" s="58" t="inlineStr">
        <is>
          <t>VARIAZIONE DELL'ANNO PRECEDENTE</t>
        </is>
      </c>
      <c r="C9" s="79">
        <f>C6-C8</f>
        <v/>
      </c>
      <c r="D9" s="79">
        <f>D6-D8</f>
        <v/>
      </c>
      <c r="E9" s="79">
        <f>E6-E8</f>
        <v/>
      </c>
      <c r="F9" s="80">
        <f>F6-F8</f>
        <v/>
      </c>
      <c r="G9" s="81">
        <f>G6-G8</f>
        <v/>
      </c>
      <c r="H9" s="82">
        <f>H6-H8</f>
        <v/>
      </c>
      <c r="I9" s="82">
        <f>I6-I8</f>
        <v/>
      </c>
      <c r="J9" s="83">
        <f>J6-J8</f>
        <v/>
      </c>
      <c r="K9" s="84">
        <f>K6-K8</f>
        <v/>
      </c>
      <c r="L9" s="85">
        <f>L6-L8</f>
        <v/>
      </c>
      <c r="M9" s="85">
        <f>M6-M8</f>
        <v/>
      </c>
      <c r="N9" s="86">
        <f>N6-N8</f>
        <v/>
      </c>
      <c r="O9" s="87">
        <f>O6-O8</f>
        <v/>
      </c>
      <c r="P9" s="88">
        <f>P6-P8</f>
        <v/>
      </c>
      <c r="Q9" s="88">
        <f>Q6-Q8</f>
        <v/>
      </c>
      <c r="R9" s="89">
        <f>R6-R8</f>
        <v/>
      </c>
      <c r="S9" s="90">
        <f>SUM(F9,J9,N9,R9)</f>
        <v/>
      </c>
    </row>
    <row r="10" ht="18" customHeight="1" s="63">
      <c r="B10" s="59" t="inlineStr">
        <is>
          <t>COSTO COGS delle merci vendute</t>
        </is>
      </c>
      <c r="C10" s="11" t="n"/>
      <c r="D10" s="11" t="n"/>
      <c r="E10" s="11" t="n"/>
      <c r="F10" s="43" t="n"/>
      <c r="G10" s="40" t="n"/>
      <c r="H10" s="12" t="n"/>
      <c r="I10" s="12" t="n"/>
      <c r="J10" s="37" t="n"/>
      <c r="K10" s="34" t="n"/>
      <c r="L10" s="13" t="n"/>
      <c r="M10" s="13" t="n"/>
      <c r="N10" s="31" t="n"/>
      <c r="O10" s="27" t="n"/>
      <c r="P10" s="14" t="n"/>
      <c r="Q10" s="14" t="n"/>
      <c r="R10" s="24" t="n"/>
      <c r="S10" s="21" t="n"/>
    </row>
    <row r="11" ht="18" customHeight="1" s="63">
      <c r="B11" s="57" t="inlineStr">
        <is>
          <t>BILANCIO</t>
        </is>
      </c>
      <c r="C11" s="65" t="n">
        <v>1000</v>
      </c>
      <c r="D11" s="65" t="n">
        <v>1000</v>
      </c>
      <c r="E11" s="65" t="n">
        <v>1000</v>
      </c>
      <c r="F11" s="66">
        <f>SUM(C11:E11)</f>
        <v/>
      </c>
      <c r="G11" s="67" t="n">
        <v>1000</v>
      </c>
      <c r="H11" s="68" t="n">
        <v>1000</v>
      </c>
      <c r="I11" s="68" t="n">
        <v>1000</v>
      </c>
      <c r="J11" s="69">
        <f>SUM(G11:I11)</f>
        <v/>
      </c>
      <c r="K11" s="70" t="n">
        <v>1000</v>
      </c>
      <c r="L11" s="71" t="n">
        <v>1000</v>
      </c>
      <c r="M11" s="71" t="n">
        <v>1000</v>
      </c>
      <c r="N11" s="72">
        <f>SUM(K11:M11)</f>
        <v/>
      </c>
      <c r="O11" s="73" t="n">
        <v>1000</v>
      </c>
      <c r="P11" s="74" t="n">
        <v>1000</v>
      </c>
      <c r="Q11" s="74" t="n">
        <v>1000</v>
      </c>
      <c r="R11" s="75">
        <f>SUM(O11:Q11)</f>
        <v/>
      </c>
      <c r="S11" s="76">
        <f>SUM(F11,J11,N11,R11)</f>
        <v/>
      </c>
    </row>
    <row r="12" ht="18" customHeight="1" s="63">
      <c r="B12" s="57" t="inlineStr">
        <is>
          <t>ATTUALE</t>
        </is>
      </c>
      <c r="C12" s="65" t="n">
        <v>500</v>
      </c>
      <c r="D12" s="65" t="n">
        <v>700</v>
      </c>
      <c r="E12" s="65" t="n">
        <v>1100</v>
      </c>
      <c r="F12" s="66">
        <f>SUM(C12:E12)</f>
        <v/>
      </c>
      <c r="G12" s="67" t="n">
        <v>500</v>
      </c>
      <c r="H12" s="68" t="n">
        <v>700</v>
      </c>
      <c r="I12" s="68" t="n">
        <v>1100</v>
      </c>
      <c r="J12" s="69">
        <f>SUM(G12:I12)</f>
        <v/>
      </c>
      <c r="K12" s="70" t="n">
        <v>500</v>
      </c>
      <c r="L12" s="71" t="n">
        <v>700</v>
      </c>
      <c r="M12" s="71" t="n">
        <v>1100</v>
      </c>
      <c r="N12" s="72">
        <f>SUM(K12:M12)</f>
        <v/>
      </c>
      <c r="O12" s="73" t="n">
        <v>500</v>
      </c>
      <c r="P12" s="74" t="n">
        <v>700</v>
      </c>
      <c r="Q12" s="74" t="n">
        <v>1100</v>
      </c>
      <c r="R12" s="75">
        <f>SUM(O12:Q12)</f>
        <v/>
      </c>
      <c r="S12" s="76">
        <f>SUM(F12,J12,N12,R12)</f>
        <v/>
      </c>
    </row>
    <row r="13" ht="18" customHeight="1" s="63">
      <c r="B13" s="57" t="inlineStr">
        <is>
          <t>VARIANZA</t>
        </is>
      </c>
      <c r="C13" s="77">
        <f>C12-C11</f>
        <v/>
      </c>
      <c r="D13" s="77">
        <f>D12-D11</f>
        <v/>
      </c>
      <c r="E13" s="77">
        <f>E12-E11</f>
        <v/>
      </c>
      <c r="F13" s="66">
        <f>F12-F11</f>
        <v/>
      </c>
      <c r="G13" s="78">
        <f>G12-G11</f>
        <v/>
      </c>
      <c r="H13" s="77">
        <f>H12-H11</f>
        <v/>
      </c>
      <c r="I13" s="77">
        <f>I12-I11</f>
        <v/>
      </c>
      <c r="J13" s="69">
        <f>J12-J11</f>
        <v/>
      </c>
      <c r="K13" s="78">
        <f>K12-K11</f>
        <v/>
      </c>
      <c r="L13" s="77">
        <f>L12-L11</f>
        <v/>
      </c>
      <c r="M13" s="77">
        <f>M12-M11</f>
        <v/>
      </c>
      <c r="N13" s="72">
        <f>N12-N11</f>
        <v/>
      </c>
      <c r="O13" s="78">
        <f>O12-O11</f>
        <v/>
      </c>
      <c r="P13" s="77">
        <f>P12-P11</f>
        <v/>
      </c>
      <c r="Q13" s="77">
        <f>Q12-Q11</f>
        <v/>
      </c>
      <c r="R13" s="75">
        <f>R12-R11</f>
        <v/>
      </c>
      <c r="S13" s="76">
        <f>SUM(F13,J13,N13,R13)</f>
        <v/>
      </c>
    </row>
    <row r="14" ht="18" customHeight="1" s="63">
      <c r="B14" s="57" t="inlineStr">
        <is>
          <t>ANNO PRECEDENTE EFFETTIVO</t>
        </is>
      </c>
      <c r="C14" s="65" t="n">
        <v>700</v>
      </c>
      <c r="D14" s="65" t="n">
        <v>1100</v>
      </c>
      <c r="E14" s="65" t="n">
        <v>800</v>
      </c>
      <c r="F14" s="66">
        <f>SUM(C14:E14)</f>
        <v/>
      </c>
      <c r="G14" s="67" t="n">
        <v>700</v>
      </c>
      <c r="H14" s="68" t="n">
        <v>1100</v>
      </c>
      <c r="I14" s="68" t="n">
        <v>800</v>
      </c>
      <c r="J14" s="69">
        <f>SUM(G14:I14)</f>
        <v/>
      </c>
      <c r="K14" s="70" t="n">
        <v>700</v>
      </c>
      <c r="L14" s="71" t="n">
        <v>1100</v>
      </c>
      <c r="M14" s="71" t="n">
        <v>800</v>
      </c>
      <c r="N14" s="72">
        <f>SUM(K14:M14)</f>
        <v/>
      </c>
      <c r="O14" s="73" t="n">
        <v>700</v>
      </c>
      <c r="P14" s="74" t="n">
        <v>1100</v>
      </c>
      <c r="Q14" s="74" t="n">
        <v>800</v>
      </c>
      <c r="R14" s="75">
        <f>SUM(O14:Q14)</f>
        <v/>
      </c>
      <c r="S14" s="76">
        <f>SUM(F14,J14,N14,R14)</f>
        <v/>
      </c>
    </row>
    <row r="15" ht="18" customHeight="1" s="63" thickBot="1">
      <c r="B15" s="58" t="inlineStr">
        <is>
          <t>VARIAZIONE DELL'ANNO PRECEDENTE</t>
        </is>
      </c>
      <c r="C15" s="79">
        <f>C12-C14</f>
        <v/>
      </c>
      <c r="D15" s="79">
        <f>D12-D14</f>
        <v/>
      </c>
      <c r="E15" s="79">
        <f>E12-E14</f>
        <v/>
      </c>
      <c r="F15" s="80">
        <f>F12-F14</f>
        <v/>
      </c>
      <c r="G15" s="81">
        <f>G12-G14</f>
        <v/>
      </c>
      <c r="H15" s="82">
        <f>H12-H14</f>
        <v/>
      </c>
      <c r="I15" s="82">
        <f>I12-I14</f>
        <v/>
      </c>
      <c r="J15" s="83">
        <f>J12-J14</f>
        <v/>
      </c>
      <c r="K15" s="84">
        <f>K12-K14</f>
        <v/>
      </c>
      <c r="L15" s="85">
        <f>L12-L14</f>
        <v/>
      </c>
      <c r="M15" s="85">
        <f>M12-M14</f>
        <v/>
      </c>
      <c r="N15" s="86">
        <f>N12-N14</f>
        <v/>
      </c>
      <c r="O15" s="87">
        <f>O12-O14</f>
        <v/>
      </c>
      <c r="P15" s="88">
        <f>P12-P14</f>
        <v/>
      </c>
      <c r="Q15" s="88">
        <f>Q12-Q14</f>
        <v/>
      </c>
      <c r="R15" s="89">
        <f>R12-R14</f>
        <v/>
      </c>
      <c r="S15" s="90">
        <f>SUM(F15,J15,N15,R15)</f>
        <v/>
      </c>
    </row>
    <row r="16" ht="18" customHeight="1" s="63">
      <c r="B16" s="59" t="inlineStr">
        <is>
          <t>COSTI DI VENDITA / MARKETING</t>
        </is>
      </c>
      <c r="C16" s="11" t="n"/>
      <c r="D16" s="11" t="n"/>
      <c r="E16" s="11" t="n"/>
      <c r="F16" s="43" t="n"/>
      <c r="G16" s="40" t="n"/>
      <c r="H16" s="12" t="n"/>
      <c r="I16" s="12" t="n"/>
      <c r="J16" s="37" t="n"/>
      <c r="K16" s="34" t="n"/>
      <c r="L16" s="13" t="n"/>
      <c r="M16" s="13" t="n"/>
      <c r="N16" s="31" t="n"/>
      <c r="O16" s="27" t="n"/>
      <c r="P16" s="14" t="n"/>
      <c r="Q16" s="14" t="n"/>
      <c r="R16" s="24" t="n"/>
      <c r="S16" s="21" t="n"/>
    </row>
    <row r="17" ht="18" customHeight="1" s="63">
      <c r="B17" s="57" t="inlineStr">
        <is>
          <t>BILANCIO</t>
        </is>
      </c>
      <c r="C17" s="65" t="n">
        <v>1000</v>
      </c>
      <c r="D17" s="65" t="n">
        <v>1000</v>
      </c>
      <c r="E17" s="65" t="n">
        <v>1000</v>
      </c>
      <c r="F17" s="66">
        <f>SUM(C17:E17)</f>
        <v/>
      </c>
      <c r="G17" s="67" t="n">
        <v>1000</v>
      </c>
      <c r="H17" s="68" t="n">
        <v>1000</v>
      </c>
      <c r="I17" s="68" t="n">
        <v>1000</v>
      </c>
      <c r="J17" s="69">
        <f>SUM(G17:I17)</f>
        <v/>
      </c>
      <c r="K17" s="70" t="n">
        <v>1000</v>
      </c>
      <c r="L17" s="71" t="n">
        <v>1000</v>
      </c>
      <c r="M17" s="71" t="n">
        <v>1000</v>
      </c>
      <c r="N17" s="72">
        <f>SUM(K17:M17)</f>
        <v/>
      </c>
      <c r="O17" s="73" t="n">
        <v>1000</v>
      </c>
      <c r="P17" s="74" t="n">
        <v>1000</v>
      </c>
      <c r="Q17" s="74" t="n">
        <v>1000</v>
      </c>
      <c r="R17" s="75">
        <f>SUM(O17:Q17)</f>
        <v/>
      </c>
      <c r="S17" s="76">
        <f>SUM(F17,J17,N17,R17)</f>
        <v/>
      </c>
    </row>
    <row r="18" ht="18" customHeight="1" s="63">
      <c r="B18" s="57" t="inlineStr">
        <is>
          <t>ATTUALE</t>
        </is>
      </c>
      <c r="C18" s="65" t="n">
        <v>500</v>
      </c>
      <c r="D18" s="65" t="n">
        <v>700</v>
      </c>
      <c r="E18" s="65" t="n">
        <v>1100</v>
      </c>
      <c r="F18" s="66">
        <f>SUM(C18:E18)</f>
        <v/>
      </c>
      <c r="G18" s="67" t="n">
        <v>500</v>
      </c>
      <c r="H18" s="68" t="n">
        <v>700</v>
      </c>
      <c r="I18" s="68" t="n">
        <v>1100</v>
      </c>
      <c r="J18" s="69">
        <f>SUM(G18:I18)</f>
        <v/>
      </c>
      <c r="K18" s="70" t="n">
        <v>500</v>
      </c>
      <c r="L18" s="71" t="n">
        <v>700</v>
      </c>
      <c r="M18" s="71" t="n">
        <v>1100</v>
      </c>
      <c r="N18" s="72">
        <f>SUM(K18:M18)</f>
        <v/>
      </c>
      <c r="O18" s="73" t="n">
        <v>500</v>
      </c>
      <c r="P18" s="74" t="n">
        <v>700</v>
      </c>
      <c r="Q18" s="74" t="n">
        <v>1100</v>
      </c>
      <c r="R18" s="75">
        <f>SUM(O18:Q18)</f>
        <v/>
      </c>
      <c r="S18" s="76">
        <f>SUM(F18,J18,N18,R18)</f>
        <v/>
      </c>
    </row>
    <row r="19" ht="18" customHeight="1" s="63">
      <c r="B19" s="57" t="inlineStr">
        <is>
          <t>VARIANZA</t>
        </is>
      </c>
      <c r="C19" s="77">
        <f>C18-C17</f>
        <v/>
      </c>
      <c r="D19" s="77">
        <f>D18-D17</f>
        <v/>
      </c>
      <c r="E19" s="77">
        <f>E18-E17</f>
        <v/>
      </c>
      <c r="F19" s="66">
        <f>F18-F17</f>
        <v/>
      </c>
      <c r="G19" s="78">
        <f>G18-G17</f>
        <v/>
      </c>
      <c r="H19" s="77">
        <f>H18-H17</f>
        <v/>
      </c>
      <c r="I19" s="77">
        <f>I18-I17</f>
        <v/>
      </c>
      <c r="J19" s="69">
        <f>J18-J17</f>
        <v/>
      </c>
      <c r="K19" s="78">
        <f>K18-K17</f>
        <v/>
      </c>
      <c r="L19" s="77">
        <f>L18-L17</f>
        <v/>
      </c>
      <c r="M19" s="77">
        <f>M18-M17</f>
        <v/>
      </c>
      <c r="N19" s="72">
        <f>N18-N17</f>
        <v/>
      </c>
      <c r="O19" s="78">
        <f>O18-O17</f>
        <v/>
      </c>
      <c r="P19" s="77">
        <f>P18-P17</f>
        <v/>
      </c>
      <c r="Q19" s="77">
        <f>Q18-Q17</f>
        <v/>
      </c>
      <c r="R19" s="75">
        <f>R18-R17</f>
        <v/>
      </c>
      <c r="S19" s="76">
        <f>SUM(F19,J19,N19,R19)</f>
        <v/>
      </c>
    </row>
    <row r="20" ht="18" customHeight="1" s="63">
      <c r="B20" s="57" t="inlineStr">
        <is>
          <t>ANNO PRECEDENTE EFFETTIVO</t>
        </is>
      </c>
      <c r="C20" s="65" t="n">
        <v>700</v>
      </c>
      <c r="D20" s="65" t="n">
        <v>1100</v>
      </c>
      <c r="E20" s="65" t="n">
        <v>800</v>
      </c>
      <c r="F20" s="66">
        <f>SUM(C20:E20)</f>
        <v/>
      </c>
      <c r="G20" s="67" t="n">
        <v>700</v>
      </c>
      <c r="H20" s="68" t="n">
        <v>1100</v>
      </c>
      <c r="I20" s="68" t="n">
        <v>800</v>
      </c>
      <c r="J20" s="69">
        <f>SUM(G20:I20)</f>
        <v/>
      </c>
      <c r="K20" s="70" t="n">
        <v>700</v>
      </c>
      <c r="L20" s="71" t="n">
        <v>1100</v>
      </c>
      <c r="M20" s="71" t="n">
        <v>800</v>
      </c>
      <c r="N20" s="72">
        <f>SUM(K20:M20)</f>
        <v/>
      </c>
      <c r="O20" s="73" t="n">
        <v>700</v>
      </c>
      <c r="P20" s="74" t="n">
        <v>1100</v>
      </c>
      <c r="Q20" s="74" t="n">
        <v>800</v>
      </c>
      <c r="R20" s="75">
        <f>SUM(O20:Q20)</f>
        <v/>
      </c>
      <c r="S20" s="76">
        <f>SUM(F20,J20,N20,R20)</f>
        <v/>
      </c>
    </row>
    <row r="21" ht="18" customHeight="1" s="63" thickBot="1">
      <c r="B21" s="58" t="inlineStr">
        <is>
          <t>VARIAZIONE DELL'ANNO PRECEDENTE</t>
        </is>
      </c>
      <c r="C21" s="79">
        <f>C18-C20</f>
        <v/>
      </c>
      <c r="D21" s="79">
        <f>D18-D20</f>
        <v/>
      </c>
      <c r="E21" s="79">
        <f>E18-E20</f>
        <v/>
      </c>
      <c r="F21" s="80">
        <f>F18-F20</f>
        <v/>
      </c>
      <c r="G21" s="81">
        <f>G18-G20</f>
        <v/>
      </c>
      <c r="H21" s="82">
        <f>H18-H20</f>
        <v/>
      </c>
      <c r="I21" s="82">
        <f>I18-I20</f>
        <v/>
      </c>
      <c r="J21" s="83">
        <f>J18-J20</f>
        <v/>
      </c>
      <c r="K21" s="84">
        <f>K18-K20</f>
        <v/>
      </c>
      <c r="L21" s="85">
        <f>L18-L20</f>
        <v/>
      </c>
      <c r="M21" s="85">
        <f>M18-M20</f>
        <v/>
      </c>
      <c r="N21" s="86">
        <f>N18-N20</f>
        <v/>
      </c>
      <c r="O21" s="87">
        <f>O18-O20</f>
        <v/>
      </c>
      <c r="P21" s="88">
        <f>P18-P20</f>
        <v/>
      </c>
      <c r="Q21" s="88">
        <f>Q18-Q20</f>
        <v/>
      </c>
      <c r="R21" s="89">
        <f>R18-R20</f>
        <v/>
      </c>
      <c r="S21" s="90">
        <f>SUM(F21,J21,N21,R21)</f>
        <v/>
      </c>
    </row>
    <row r="22" ht="18" customHeight="1" s="63">
      <c r="B22" s="59" t="inlineStr">
        <is>
          <t>COSTO DEL LAVORO</t>
        </is>
      </c>
      <c r="C22" s="11" t="n"/>
      <c r="D22" s="11" t="n"/>
      <c r="E22" s="11" t="n"/>
      <c r="F22" s="43" t="n"/>
      <c r="G22" s="40" t="n"/>
      <c r="H22" s="12" t="n"/>
      <c r="I22" s="12" t="n"/>
      <c r="J22" s="37" t="n"/>
      <c r="K22" s="34" t="n"/>
      <c r="L22" s="13" t="n"/>
      <c r="M22" s="13" t="n"/>
      <c r="N22" s="31" t="n"/>
      <c r="O22" s="27" t="n"/>
      <c r="P22" s="14" t="n"/>
      <c r="Q22" s="14" t="n"/>
      <c r="R22" s="24" t="n"/>
      <c r="S22" s="21" t="n"/>
    </row>
    <row r="23" ht="18" customHeight="1" s="63">
      <c r="B23" s="57" t="inlineStr">
        <is>
          <t>BILANCIO</t>
        </is>
      </c>
      <c r="C23" s="65" t="n">
        <v>1000</v>
      </c>
      <c r="D23" s="65" t="n">
        <v>1000</v>
      </c>
      <c r="E23" s="65" t="n">
        <v>1000</v>
      </c>
      <c r="F23" s="66">
        <f>SUM(C23:E23)</f>
        <v/>
      </c>
      <c r="G23" s="67" t="n">
        <v>1000</v>
      </c>
      <c r="H23" s="68" t="n">
        <v>1000</v>
      </c>
      <c r="I23" s="68" t="n">
        <v>1000</v>
      </c>
      <c r="J23" s="69">
        <f>SUM(G23:I23)</f>
        <v/>
      </c>
      <c r="K23" s="70" t="n">
        <v>1000</v>
      </c>
      <c r="L23" s="71" t="n">
        <v>1000</v>
      </c>
      <c r="M23" s="71" t="n">
        <v>1000</v>
      </c>
      <c r="N23" s="72">
        <f>SUM(K23:M23)</f>
        <v/>
      </c>
      <c r="O23" s="73" t="n">
        <v>1000</v>
      </c>
      <c r="P23" s="74" t="n">
        <v>1000</v>
      </c>
      <c r="Q23" s="74" t="n">
        <v>1000</v>
      </c>
      <c r="R23" s="75">
        <f>SUM(O23:Q23)</f>
        <v/>
      </c>
      <c r="S23" s="76">
        <f>SUM(F23,J23,N23,R23)</f>
        <v/>
      </c>
    </row>
    <row r="24" ht="18" customHeight="1" s="63">
      <c r="B24" s="57" t="inlineStr">
        <is>
          <t>ATTUALE</t>
        </is>
      </c>
      <c r="C24" s="65" t="n">
        <v>500</v>
      </c>
      <c r="D24" s="65" t="n">
        <v>700</v>
      </c>
      <c r="E24" s="65" t="n">
        <v>1100</v>
      </c>
      <c r="F24" s="66">
        <f>SUM(C24:E24)</f>
        <v/>
      </c>
      <c r="G24" s="67" t="n">
        <v>500</v>
      </c>
      <c r="H24" s="68" t="n">
        <v>700</v>
      </c>
      <c r="I24" s="68" t="n">
        <v>1100</v>
      </c>
      <c r="J24" s="69">
        <f>SUM(G24:I24)</f>
        <v/>
      </c>
      <c r="K24" s="70" t="n">
        <v>500</v>
      </c>
      <c r="L24" s="71" t="n">
        <v>700</v>
      </c>
      <c r="M24" s="71" t="n">
        <v>1100</v>
      </c>
      <c r="N24" s="72">
        <f>SUM(K24:M24)</f>
        <v/>
      </c>
      <c r="O24" s="73" t="n">
        <v>500</v>
      </c>
      <c r="P24" s="74" t="n">
        <v>700</v>
      </c>
      <c r="Q24" s="74" t="n">
        <v>1100</v>
      </c>
      <c r="R24" s="75">
        <f>SUM(O24:Q24)</f>
        <v/>
      </c>
      <c r="S24" s="76">
        <f>SUM(F24,J24,N24,R24)</f>
        <v/>
      </c>
    </row>
    <row r="25" ht="18" customHeight="1" s="63">
      <c r="B25" s="57" t="inlineStr">
        <is>
          <t>VARIANZA</t>
        </is>
      </c>
      <c r="C25" s="77">
        <f>C24-C23</f>
        <v/>
      </c>
      <c r="D25" s="77">
        <f>D24-D23</f>
        <v/>
      </c>
      <c r="E25" s="77">
        <f>E24-E23</f>
        <v/>
      </c>
      <c r="F25" s="66">
        <f>F24-F23</f>
        <v/>
      </c>
      <c r="G25" s="78">
        <f>G24-G23</f>
        <v/>
      </c>
      <c r="H25" s="77">
        <f>H24-H23</f>
        <v/>
      </c>
      <c r="I25" s="77">
        <f>I24-I23</f>
        <v/>
      </c>
      <c r="J25" s="69">
        <f>J24-J23</f>
        <v/>
      </c>
      <c r="K25" s="78">
        <f>K24-K23</f>
        <v/>
      </c>
      <c r="L25" s="77">
        <f>L24-L23</f>
        <v/>
      </c>
      <c r="M25" s="77">
        <f>M24-M23</f>
        <v/>
      </c>
      <c r="N25" s="72">
        <f>N24-N23</f>
        <v/>
      </c>
      <c r="O25" s="78">
        <f>O24-O23</f>
        <v/>
      </c>
      <c r="P25" s="77">
        <f>P24-P23</f>
        <v/>
      </c>
      <c r="Q25" s="77">
        <f>Q24-Q23</f>
        <v/>
      </c>
      <c r="R25" s="75">
        <f>R24-R23</f>
        <v/>
      </c>
      <c r="S25" s="76">
        <f>SUM(F25,J25,N25,R25)</f>
        <v/>
      </c>
    </row>
    <row r="26" ht="18" customHeight="1" s="63">
      <c r="B26" s="57" t="inlineStr">
        <is>
          <t>ANNO PRECEDENTE EFFETTIVO</t>
        </is>
      </c>
      <c r="C26" s="65" t="n">
        <v>700</v>
      </c>
      <c r="D26" s="65" t="n">
        <v>1100</v>
      </c>
      <c r="E26" s="65" t="n">
        <v>800</v>
      </c>
      <c r="F26" s="66">
        <f>SUM(C26:E26)</f>
        <v/>
      </c>
      <c r="G26" s="67" t="n">
        <v>700</v>
      </c>
      <c r="H26" s="68" t="n">
        <v>1100</v>
      </c>
      <c r="I26" s="68" t="n">
        <v>800</v>
      </c>
      <c r="J26" s="69">
        <f>SUM(G26:I26)</f>
        <v/>
      </c>
      <c r="K26" s="70" t="n">
        <v>700</v>
      </c>
      <c r="L26" s="71" t="n">
        <v>1100</v>
      </c>
      <c r="M26" s="71" t="n">
        <v>800</v>
      </c>
      <c r="N26" s="72">
        <f>SUM(K26:M26)</f>
        <v/>
      </c>
      <c r="O26" s="73" t="n">
        <v>700</v>
      </c>
      <c r="P26" s="74" t="n">
        <v>1100</v>
      </c>
      <c r="Q26" s="74" t="n">
        <v>800</v>
      </c>
      <c r="R26" s="75">
        <f>SUM(O26:Q26)</f>
        <v/>
      </c>
      <c r="S26" s="76">
        <f>SUM(F26,J26,N26,R26)</f>
        <v/>
      </c>
    </row>
    <row r="27" ht="18" customHeight="1" s="63" thickBot="1">
      <c r="B27" s="58" t="inlineStr">
        <is>
          <t>VARIAZIONE DELL'ANNO PRECEDENTE</t>
        </is>
      </c>
      <c r="C27" s="79">
        <f>C24-C26</f>
        <v/>
      </c>
      <c r="D27" s="79">
        <f>D24-D26</f>
        <v/>
      </c>
      <c r="E27" s="79">
        <f>E24-E26</f>
        <v/>
      </c>
      <c r="F27" s="80">
        <f>F24-F26</f>
        <v/>
      </c>
      <c r="G27" s="81">
        <f>G24-G26</f>
        <v/>
      </c>
      <c r="H27" s="82">
        <f>H24-H26</f>
        <v/>
      </c>
      <c r="I27" s="82">
        <f>I24-I26</f>
        <v/>
      </c>
      <c r="J27" s="83">
        <f>J24-J26</f>
        <v/>
      </c>
      <c r="K27" s="84">
        <f>K24-K26</f>
        <v/>
      </c>
      <c r="L27" s="85">
        <f>L24-L26</f>
        <v/>
      </c>
      <c r="M27" s="85">
        <f>M24-M26</f>
        <v/>
      </c>
      <c r="N27" s="86">
        <f>N24-N26</f>
        <v/>
      </c>
      <c r="O27" s="87">
        <f>O24-O26</f>
        <v/>
      </c>
      <c r="P27" s="88">
        <f>P24-P26</f>
        <v/>
      </c>
      <c r="Q27" s="88">
        <f>Q24-Q26</f>
        <v/>
      </c>
      <c r="R27" s="89">
        <f>R24-R26</f>
        <v/>
      </c>
      <c r="S27" s="90">
        <f>SUM(F27,J27,N27,R27)</f>
        <v/>
      </c>
    </row>
    <row r="28" ht="18" customHeight="1" s="63">
      <c r="B28" s="59" t="inlineStr">
        <is>
          <t>ADMIN / GENERALE</t>
        </is>
      </c>
      <c r="C28" s="11" t="n"/>
      <c r="D28" s="11" t="n"/>
      <c r="E28" s="11" t="n"/>
      <c r="F28" s="43" t="n"/>
      <c r="G28" s="40" t="n"/>
      <c r="H28" s="12" t="n"/>
      <c r="I28" s="12" t="n"/>
      <c r="J28" s="37" t="n"/>
      <c r="K28" s="34" t="n"/>
      <c r="L28" s="13" t="n"/>
      <c r="M28" s="13" t="n"/>
      <c r="N28" s="31" t="n"/>
      <c r="O28" s="27" t="n"/>
      <c r="P28" s="14" t="n"/>
      <c r="Q28" s="14" t="n"/>
      <c r="R28" s="24" t="n"/>
      <c r="S28" s="21" t="n"/>
    </row>
    <row r="29" ht="18" customHeight="1" s="63">
      <c r="B29" s="57" t="inlineStr">
        <is>
          <t>BILANCIO</t>
        </is>
      </c>
      <c r="C29" s="65" t="n">
        <v>1000</v>
      </c>
      <c r="D29" s="65" t="n">
        <v>1000</v>
      </c>
      <c r="E29" s="65" t="n">
        <v>1000</v>
      </c>
      <c r="F29" s="66">
        <f>SUM(C29:E29)</f>
        <v/>
      </c>
      <c r="G29" s="67" t="n">
        <v>1000</v>
      </c>
      <c r="H29" s="68" t="n">
        <v>1000</v>
      </c>
      <c r="I29" s="68" t="n">
        <v>1000</v>
      </c>
      <c r="J29" s="69">
        <f>SUM(G29:I29)</f>
        <v/>
      </c>
      <c r="K29" s="70" t="n">
        <v>1000</v>
      </c>
      <c r="L29" s="71" t="n">
        <v>1000</v>
      </c>
      <c r="M29" s="71" t="n">
        <v>1000</v>
      </c>
      <c r="N29" s="72">
        <f>SUM(K29:M29)</f>
        <v/>
      </c>
      <c r="O29" s="73" t="n">
        <v>1000</v>
      </c>
      <c r="P29" s="74" t="n">
        <v>1000</v>
      </c>
      <c r="Q29" s="74" t="n">
        <v>1000</v>
      </c>
      <c r="R29" s="75">
        <f>SUM(O29:Q29)</f>
        <v/>
      </c>
      <c r="S29" s="76">
        <f>SUM(F29,J29,N29,R29)</f>
        <v/>
      </c>
    </row>
    <row r="30" ht="18" customHeight="1" s="63">
      <c r="B30" s="57" t="inlineStr">
        <is>
          <t>ATTUALE</t>
        </is>
      </c>
      <c r="C30" s="65" t="n">
        <v>500</v>
      </c>
      <c r="D30" s="65" t="n">
        <v>700</v>
      </c>
      <c r="E30" s="65" t="n">
        <v>1100</v>
      </c>
      <c r="F30" s="66">
        <f>SUM(C30:E30)</f>
        <v/>
      </c>
      <c r="G30" s="67" t="n">
        <v>500</v>
      </c>
      <c r="H30" s="68" t="n">
        <v>700</v>
      </c>
      <c r="I30" s="68" t="n">
        <v>1100</v>
      </c>
      <c r="J30" s="69">
        <f>SUM(G30:I30)</f>
        <v/>
      </c>
      <c r="K30" s="70" t="n">
        <v>500</v>
      </c>
      <c r="L30" s="71" t="n">
        <v>700</v>
      </c>
      <c r="M30" s="71" t="n">
        <v>1100</v>
      </c>
      <c r="N30" s="72">
        <f>SUM(K30:M30)</f>
        <v/>
      </c>
      <c r="O30" s="73" t="n">
        <v>500</v>
      </c>
      <c r="P30" s="74" t="n">
        <v>700</v>
      </c>
      <c r="Q30" s="74" t="n">
        <v>1100</v>
      </c>
      <c r="R30" s="75">
        <f>SUM(O30:Q30)</f>
        <v/>
      </c>
      <c r="S30" s="76">
        <f>SUM(F30,J30,N30,R30)</f>
        <v/>
      </c>
    </row>
    <row r="31" ht="18" customHeight="1" s="63">
      <c r="B31" s="57" t="inlineStr">
        <is>
          <t>VARIANZA</t>
        </is>
      </c>
      <c r="C31" s="77">
        <f>C30-C29</f>
        <v/>
      </c>
      <c r="D31" s="77">
        <f>D30-D29</f>
        <v/>
      </c>
      <c r="E31" s="77">
        <f>E30-E29</f>
        <v/>
      </c>
      <c r="F31" s="66">
        <f>F30-F29</f>
        <v/>
      </c>
      <c r="G31" s="78">
        <f>G30-G29</f>
        <v/>
      </c>
      <c r="H31" s="77">
        <f>H30-H29</f>
        <v/>
      </c>
      <c r="I31" s="77">
        <f>I30-I29</f>
        <v/>
      </c>
      <c r="J31" s="69">
        <f>J30-J29</f>
        <v/>
      </c>
      <c r="K31" s="78">
        <f>K30-K29</f>
        <v/>
      </c>
      <c r="L31" s="77">
        <f>L30-L29</f>
        <v/>
      </c>
      <c r="M31" s="77">
        <f>M30-M29</f>
        <v/>
      </c>
      <c r="N31" s="72">
        <f>N30-N29</f>
        <v/>
      </c>
      <c r="O31" s="78">
        <f>O30-O29</f>
        <v/>
      </c>
      <c r="P31" s="77">
        <f>P30-P29</f>
        <v/>
      </c>
      <c r="Q31" s="77">
        <f>Q30-Q29</f>
        <v/>
      </c>
      <c r="R31" s="75">
        <f>R30-R29</f>
        <v/>
      </c>
      <c r="S31" s="76">
        <f>SUM(F31,J31,N31,R31)</f>
        <v/>
      </c>
    </row>
    <row r="32" ht="18" customHeight="1" s="63">
      <c r="B32" s="57" t="inlineStr">
        <is>
          <t>ANNO PRECEDENTE EFFETTIVO</t>
        </is>
      </c>
      <c r="C32" s="65" t="n">
        <v>700</v>
      </c>
      <c r="D32" s="65" t="n">
        <v>1100</v>
      </c>
      <c r="E32" s="65" t="n">
        <v>800</v>
      </c>
      <c r="F32" s="66">
        <f>SUM(C32:E32)</f>
        <v/>
      </c>
      <c r="G32" s="67" t="n">
        <v>700</v>
      </c>
      <c r="H32" s="68" t="n">
        <v>1100</v>
      </c>
      <c r="I32" s="68" t="n">
        <v>800</v>
      </c>
      <c r="J32" s="69">
        <f>SUM(G32:I32)</f>
        <v/>
      </c>
      <c r="K32" s="70" t="n">
        <v>700</v>
      </c>
      <c r="L32" s="71" t="n">
        <v>1100</v>
      </c>
      <c r="M32" s="71" t="n">
        <v>800</v>
      </c>
      <c r="N32" s="72">
        <f>SUM(K32:M32)</f>
        <v/>
      </c>
      <c r="O32" s="73" t="n">
        <v>700</v>
      </c>
      <c r="P32" s="74" t="n">
        <v>1100</v>
      </c>
      <c r="Q32" s="74" t="n">
        <v>800</v>
      </c>
      <c r="R32" s="75">
        <f>SUM(O32:Q32)</f>
        <v/>
      </c>
      <c r="S32" s="76">
        <f>SUM(F32,J32,N32,R32)</f>
        <v/>
      </c>
    </row>
    <row r="33" ht="18" customHeight="1" s="63" thickBot="1">
      <c r="B33" s="58" t="inlineStr">
        <is>
          <t>VARIAZIONE DELL'ANNO PRECEDENTE</t>
        </is>
      </c>
      <c r="C33" s="79">
        <f>C30-C32</f>
        <v/>
      </c>
      <c r="D33" s="79">
        <f>D30-D32</f>
        <v/>
      </c>
      <c r="E33" s="79">
        <f>E30-E32</f>
        <v/>
      </c>
      <c r="F33" s="80">
        <f>F30-F32</f>
        <v/>
      </c>
      <c r="G33" s="81">
        <f>G30-G32</f>
        <v/>
      </c>
      <c r="H33" s="82">
        <f>H30-H32</f>
        <v/>
      </c>
      <c r="I33" s="82">
        <f>I30-I32</f>
        <v/>
      </c>
      <c r="J33" s="83">
        <f>J30-J32</f>
        <v/>
      </c>
      <c r="K33" s="84">
        <f>K30-K32</f>
        <v/>
      </c>
      <c r="L33" s="85">
        <f>L30-L32</f>
        <v/>
      </c>
      <c r="M33" s="85">
        <f>M30-M32</f>
        <v/>
      </c>
      <c r="N33" s="86">
        <f>N30-N32</f>
        <v/>
      </c>
      <c r="O33" s="87">
        <f>O30-O32</f>
        <v/>
      </c>
      <c r="P33" s="88">
        <f>P30-P32</f>
        <v/>
      </c>
      <c r="Q33" s="88">
        <f>Q30-Q32</f>
        <v/>
      </c>
      <c r="R33" s="89">
        <f>R30-R32</f>
        <v/>
      </c>
      <c r="S33" s="90">
        <f>SUM(F33,J33,N33,R33)</f>
        <v/>
      </c>
    </row>
    <row r="34" ht="18" customHeight="1" s="63">
      <c r="B34" s="59" t="inlineStr">
        <is>
          <t>EBIT Utili prima di interessi e imposte</t>
        </is>
      </c>
      <c r="C34" s="11" t="n"/>
      <c r="D34" s="11" t="n"/>
      <c r="E34" s="11" t="n"/>
      <c r="F34" s="43" t="n"/>
      <c r="G34" s="40" t="n"/>
      <c r="H34" s="12" t="n"/>
      <c r="I34" s="12" t="n"/>
      <c r="J34" s="37" t="n"/>
      <c r="K34" s="34" t="n"/>
      <c r="L34" s="13" t="n"/>
      <c r="M34" s="13" t="n"/>
      <c r="N34" s="31" t="n"/>
      <c r="O34" s="27" t="n"/>
      <c r="P34" s="14" t="n"/>
      <c r="Q34" s="14" t="n"/>
      <c r="R34" s="24" t="n"/>
      <c r="S34" s="21" t="n"/>
    </row>
    <row r="35" ht="18" customHeight="1" s="63">
      <c r="B35" s="57" t="inlineStr">
        <is>
          <t>BILANCIO</t>
        </is>
      </c>
      <c r="C35" s="65" t="n">
        <v>1000</v>
      </c>
      <c r="D35" s="65" t="n">
        <v>1000</v>
      </c>
      <c r="E35" s="65" t="n">
        <v>1000</v>
      </c>
      <c r="F35" s="66">
        <f>SUM(C35:E35)</f>
        <v/>
      </c>
      <c r="G35" s="67" t="n">
        <v>1000</v>
      </c>
      <c r="H35" s="68" t="n">
        <v>1000</v>
      </c>
      <c r="I35" s="68" t="n">
        <v>1000</v>
      </c>
      <c r="J35" s="69">
        <f>SUM(G35:I35)</f>
        <v/>
      </c>
      <c r="K35" s="70" t="n">
        <v>1000</v>
      </c>
      <c r="L35" s="71" t="n">
        <v>1000</v>
      </c>
      <c r="M35" s="71" t="n">
        <v>1000</v>
      </c>
      <c r="N35" s="72">
        <f>SUM(K35:M35)</f>
        <v/>
      </c>
      <c r="O35" s="73" t="n">
        <v>1000</v>
      </c>
      <c r="P35" s="74" t="n">
        <v>1000</v>
      </c>
      <c r="Q35" s="74" t="n">
        <v>1000</v>
      </c>
      <c r="R35" s="75">
        <f>SUM(O35:Q35)</f>
        <v/>
      </c>
      <c r="S35" s="76">
        <f>SUM(F35,J35,N35,R35)</f>
        <v/>
      </c>
    </row>
    <row r="36" ht="18" customHeight="1" s="63">
      <c r="B36" s="57" t="inlineStr">
        <is>
          <t>ATTUALE</t>
        </is>
      </c>
      <c r="C36" s="65" t="n">
        <v>500</v>
      </c>
      <c r="D36" s="65" t="n">
        <v>700</v>
      </c>
      <c r="E36" s="65" t="n">
        <v>1100</v>
      </c>
      <c r="F36" s="66">
        <f>SUM(C36:E36)</f>
        <v/>
      </c>
      <c r="G36" s="67" t="n">
        <v>500</v>
      </c>
      <c r="H36" s="68" t="n">
        <v>700</v>
      </c>
      <c r="I36" s="68" t="n">
        <v>1100</v>
      </c>
      <c r="J36" s="69">
        <f>SUM(G36:I36)</f>
        <v/>
      </c>
      <c r="K36" s="70" t="n">
        <v>500</v>
      </c>
      <c r="L36" s="71" t="n">
        <v>700</v>
      </c>
      <c r="M36" s="71" t="n">
        <v>1100</v>
      </c>
      <c r="N36" s="72">
        <f>SUM(K36:M36)</f>
        <v/>
      </c>
      <c r="O36" s="73" t="n">
        <v>500</v>
      </c>
      <c r="P36" s="74" t="n">
        <v>700</v>
      </c>
      <c r="Q36" s="74" t="n">
        <v>1100</v>
      </c>
      <c r="R36" s="75">
        <f>SUM(O36:Q36)</f>
        <v/>
      </c>
      <c r="S36" s="76">
        <f>SUM(F36,J36,N36,R36)</f>
        <v/>
      </c>
    </row>
    <row r="37" ht="18" customHeight="1" s="63">
      <c r="B37" s="57" t="inlineStr">
        <is>
          <t>VARIANZA</t>
        </is>
      </c>
      <c r="C37" s="77">
        <f>C36-C35</f>
        <v/>
      </c>
      <c r="D37" s="77">
        <f>D36-D35</f>
        <v/>
      </c>
      <c r="E37" s="77">
        <f>E36-E35</f>
        <v/>
      </c>
      <c r="F37" s="66">
        <f>F36-F35</f>
        <v/>
      </c>
      <c r="G37" s="78">
        <f>G36-G35</f>
        <v/>
      </c>
      <c r="H37" s="77">
        <f>H36-H35</f>
        <v/>
      </c>
      <c r="I37" s="77">
        <f>I36-I35</f>
        <v/>
      </c>
      <c r="J37" s="69">
        <f>J36-J35</f>
        <v/>
      </c>
      <c r="K37" s="78">
        <f>K36-K35</f>
        <v/>
      </c>
      <c r="L37" s="77">
        <f>L36-L35</f>
        <v/>
      </c>
      <c r="M37" s="77">
        <f>M36-M35</f>
        <v/>
      </c>
      <c r="N37" s="72">
        <f>N36-N35</f>
        <v/>
      </c>
      <c r="O37" s="78">
        <f>O36-O35</f>
        <v/>
      </c>
      <c r="P37" s="77">
        <f>P36-P35</f>
        <v/>
      </c>
      <c r="Q37" s="77">
        <f>Q36-Q35</f>
        <v/>
      </c>
      <c r="R37" s="75">
        <f>R36-R35</f>
        <v/>
      </c>
      <c r="S37" s="76">
        <f>SUM(F37,J37,N37,R37)</f>
        <v/>
      </c>
    </row>
    <row r="38" ht="18" customHeight="1" s="63">
      <c r="B38" s="57" t="inlineStr">
        <is>
          <t>ANNO PRECEDENTE EFFETTIVO</t>
        </is>
      </c>
      <c r="C38" s="65" t="n">
        <v>700</v>
      </c>
      <c r="D38" s="65" t="n">
        <v>1100</v>
      </c>
      <c r="E38" s="65" t="n">
        <v>800</v>
      </c>
      <c r="F38" s="66">
        <f>SUM(C38:E38)</f>
        <v/>
      </c>
      <c r="G38" s="67" t="n">
        <v>700</v>
      </c>
      <c r="H38" s="68" t="n">
        <v>1100</v>
      </c>
      <c r="I38" s="68" t="n">
        <v>800</v>
      </c>
      <c r="J38" s="69">
        <f>SUM(G38:I38)</f>
        <v/>
      </c>
      <c r="K38" s="70" t="n">
        <v>700</v>
      </c>
      <c r="L38" s="71" t="n">
        <v>1100</v>
      </c>
      <c r="M38" s="71" t="n">
        <v>800</v>
      </c>
      <c r="N38" s="72">
        <f>SUM(K38:M38)</f>
        <v/>
      </c>
      <c r="O38" s="73" t="n">
        <v>700</v>
      </c>
      <c r="P38" s="74" t="n">
        <v>1100</v>
      </c>
      <c r="Q38" s="74" t="n">
        <v>800</v>
      </c>
      <c r="R38" s="75">
        <f>SUM(O38:Q38)</f>
        <v/>
      </c>
      <c r="S38" s="76">
        <f>SUM(F38,J38,N38,R38)</f>
        <v/>
      </c>
    </row>
    <row r="39" ht="18" customHeight="1" s="63" thickBot="1">
      <c r="B39" s="58" t="inlineStr">
        <is>
          <t>VARIAZIONE DELL'ANNO PRECEDENTE</t>
        </is>
      </c>
      <c r="C39" s="79">
        <f>C36-C38</f>
        <v/>
      </c>
      <c r="D39" s="79">
        <f>D36-D38</f>
        <v/>
      </c>
      <c r="E39" s="79">
        <f>E36-E38</f>
        <v/>
      </c>
      <c r="F39" s="80">
        <f>F36-F38</f>
        <v/>
      </c>
      <c r="G39" s="81">
        <f>G36-G38</f>
        <v/>
      </c>
      <c r="H39" s="82">
        <f>H36-H38</f>
        <v/>
      </c>
      <c r="I39" s="82">
        <f>I36-I38</f>
        <v/>
      </c>
      <c r="J39" s="83">
        <f>J36-J38</f>
        <v/>
      </c>
      <c r="K39" s="84">
        <f>K36-K38</f>
        <v/>
      </c>
      <c r="L39" s="85">
        <f>L36-L38</f>
        <v/>
      </c>
      <c r="M39" s="85">
        <f>M36-M38</f>
        <v/>
      </c>
      <c r="N39" s="86">
        <f>N36-N38</f>
        <v/>
      </c>
      <c r="O39" s="87">
        <f>O36-O38</f>
        <v/>
      </c>
      <c r="P39" s="88">
        <f>P36-P38</f>
        <v/>
      </c>
      <c r="Q39" s="88">
        <f>Q36-Q38</f>
        <v/>
      </c>
      <c r="R39" s="89">
        <f>R36-R38</f>
        <v/>
      </c>
      <c r="S39" s="90">
        <f>SUM(F39,J39,N39,R39)</f>
        <v/>
      </c>
    </row>
    <row r="40" ht="18" customHeight="1" s="63">
      <c r="B40" s="59" t="inlineStr">
        <is>
          <t>ALTRO</t>
        </is>
      </c>
      <c r="C40" s="11" t="n"/>
      <c r="D40" s="11" t="n"/>
      <c r="E40" s="11" t="n"/>
      <c r="F40" s="43" t="n"/>
      <c r="G40" s="40" t="n"/>
      <c r="H40" s="12" t="n"/>
      <c r="I40" s="12" t="n"/>
      <c r="J40" s="37" t="n"/>
      <c r="K40" s="34" t="n"/>
      <c r="L40" s="13" t="n"/>
      <c r="M40" s="13" t="n"/>
      <c r="N40" s="31" t="n"/>
      <c r="O40" s="27" t="n"/>
      <c r="P40" s="14" t="n"/>
      <c r="Q40" s="14" t="n"/>
      <c r="R40" s="24" t="n"/>
      <c r="S40" s="21" t="n"/>
    </row>
    <row r="41" ht="18" customHeight="1" s="63">
      <c r="B41" s="57" t="inlineStr">
        <is>
          <t>BILANCIO</t>
        </is>
      </c>
      <c r="C41" s="65" t="n">
        <v>1000</v>
      </c>
      <c r="D41" s="65" t="n">
        <v>1000</v>
      </c>
      <c r="E41" s="65" t="n">
        <v>1000</v>
      </c>
      <c r="F41" s="66">
        <f>SUM(C41:E41)</f>
        <v/>
      </c>
      <c r="G41" s="67" t="n">
        <v>1000</v>
      </c>
      <c r="H41" s="68" t="n">
        <v>1000</v>
      </c>
      <c r="I41" s="68" t="n">
        <v>1000</v>
      </c>
      <c r="J41" s="69">
        <f>SUM(G41:I41)</f>
        <v/>
      </c>
      <c r="K41" s="70" t="n">
        <v>1000</v>
      </c>
      <c r="L41" s="71" t="n">
        <v>1000</v>
      </c>
      <c r="M41" s="71" t="n">
        <v>1000</v>
      </c>
      <c r="N41" s="72">
        <f>SUM(K41:M41)</f>
        <v/>
      </c>
      <c r="O41" s="73" t="n">
        <v>1000</v>
      </c>
      <c r="P41" s="74" t="n">
        <v>1000</v>
      </c>
      <c r="Q41" s="74" t="n">
        <v>1000</v>
      </c>
      <c r="R41" s="75">
        <f>SUM(O41:Q41)</f>
        <v/>
      </c>
      <c r="S41" s="76">
        <f>SUM(F41,J41,N41,R41)</f>
        <v/>
      </c>
    </row>
    <row r="42" ht="18" customHeight="1" s="63">
      <c r="B42" s="57" t="inlineStr">
        <is>
          <t>ATTUALE</t>
        </is>
      </c>
      <c r="C42" s="65" t="n">
        <v>500</v>
      </c>
      <c r="D42" s="65" t="n">
        <v>700</v>
      </c>
      <c r="E42" s="65" t="n">
        <v>1100</v>
      </c>
      <c r="F42" s="66">
        <f>SUM(C42:E42)</f>
        <v/>
      </c>
      <c r="G42" s="67" t="n">
        <v>500</v>
      </c>
      <c r="H42" s="68" t="n">
        <v>700</v>
      </c>
      <c r="I42" s="68" t="n">
        <v>1100</v>
      </c>
      <c r="J42" s="69">
        <f>SUM(G42:I42)</f>
        <v/>
      </c>
      <c r="K42" s="70" t="n">
        <v>500</v>
      </c>
      <c r="L42" s="71" t="n">
        <v>700</v>
      </c>
      <c r="M42" s="71" t="n">
        <v>1100</v>
      </c>
      <c r="N42" s="72">
        <f>SUM(K42:M42)</f>
        <v/>
      </c>
      <c r="O42" s="73" t="n">
        <v>500</v>
      </c>
      <c r="P42" s="74" t="n">
        <v>700</v>
      </c>
      <c r="Q42" s="74" t="n">
        <v>1100</v>
      </c>
      <c r="R42" s="75">
        <f>SUM(O42:Q42)</f>
        <v/>
      </c>
      <c r="S42" s="76">
        <f>SUM(F42,J42,N42,R42)</f>
        <v/>
      </c>
    </row>
    <row r="43" ht="18" customHeight="1" s="63">
      <c r="B43" s="57" t="inlineStr">
        <is>
          <t>VARIANZA</t>
        </is>
      </c>
      <c r="C43" s="77">
        <f>C42-C41</f>
        <v/>
      </c>
      <c r="D43" s="77">
        <f>D42-D41</f>
        <v/>
      </c>
      <c r="E43" s="77">
        <f>E42-E41</f>
        <v/>
      </c>
      <c r="F43" s="66">
        <f>F42-F41</f>
        <v/>
      </c>
      <c r="G43" s="78">
        <f>G42-G41</f>
        <v/>
      </c>
      <c r="H43" s="77">
        <f>H42-H41</f>
        <v/>
      </c>
      <c r="I43" s="77">
        <f>I42-I41</f>
        <v/>
      </c>
      <c r="J43" s="69">
        <f>J42-J41</f>
        <v/>
      </c>
      <c r="K43" s="78">
        <f>K42-K41</f>
        <v/>
      </c>
      <c r="L43" s="77">
        <f>L42-L41</f>
        <v/>
      </c>
      <c r="M43" s="77">
        <f>M42-M41</f>
        <v/>
      </c>
      <c r="N43" s="72">
        <f>N42-N41</f>
        <v/>
      </c>
      <c r="O43" s="78">
        <f>O42-O41</f>
        <v/>
      </c>
      <c r="P43" s="77">
        <f>P42-P41</f>
        <v/>
      </c>
      <c r="Q43" s="77">
        <f>Q42-Q41</f>
        <v/>
      </c>
      <c r="R43" s="75">
        <f>R42-R41</f>
        <v/>
      </c>
      <c r="S43" s="76">
        <f>SUM(F43,J43,N43,R43)</f>
        <v/>
      </c>
    </row>
    <row r="44" ht="18" customHeight="1" s="63">
      <c r="B44" s="57" t="inlineStr">
        <is>
          <t>ANNO PRECEDENTE EFFETTIVO</t>
        </is>
      </c>
      <c r="C44" s="65" t="n">
        <v>700</v>
      </c>
      <c r="D44" s="65" t="n">
        <v>1100</v>
      </c>
      <c r="E44" s="65" t="n">
        <v>800</v>
      </c>
      <c r="F44" s="66">
        <f>SUM(C44:E44)</f>
        <v/>
      </c>
      <c r="G44" s="67" t="n">
        <v>700</v>
      </c>
      <c r="H44" s="68" t="n">
        <v>1100</v>
      </c>
      <c r="I44" s="68" t="n">
        <v>800</v>
      </c>
      <c r="J44" s="69">
        <f>SUM(G44:I44)</f>
        <v/>
      </c>
      <c r="K44" s="70" t="n">
        <v>700</v>
      </c>
      <c r="L44" s="71" t="n">
        <v>1100</v>
      </c>
      <c r="M44" s="71" t="n">
        <v>800</v>
      </c>
      <c r="N44" s="72">
        <f>SUM(K44:M44)</f>
        <v/>
      </c>
      <c r="O44" s="73" t="n">
        <v>700</v>
      </c>
      <c r="P44" s="74" t="n">
        <v>1100</v>
      </c>
      <c r="Q44" s="74" t="n">
        <v>800</v>
      </c>
      <c r="R44" s="75">
        <f>SUM(O44:Q44)</f>
        <v/>
      </c>
      <c r="S44" s="76">
        <f>SUM(F44,J44,N44,R44)</f>
        <v/>
      </c>
    </row>
    <row r="45" ht="18" customHeight="1" s="63" thickBot="1">
      <c r="B45" s="58" t="inlineStr">
        <is>
          <t>VARIAZIONE DELL'ANNO PRECEDENTE</t>
        </is>
      </c>
      <c r="C45" s="79">
        <f>C42-C44</f>
        <v/>
      </c>
      <c r="D45" s="79">
        <f>D42-D44</f>
        <v/>
      </c>
      <c r="E45" s="79">
        <f>E42-E44</f>
        <v/>
      </c>
      <c r="F45" s="80">
        <f>F42-F44</f>
        <v/>
      </c>
      <c r="G45" s="81">
        <f>G42-G44</f>
        <v/>
      </c>
      <c r="H45" s="82">
        <f>H42-H44</f>
        <v/>
      </c>
      <c r="I45" s="82">
        <f>I42-I44</f>
        <v/>
      </c>
      <c r="J45" s="83">
        <f>J42-J44</f>
        <v/>
      </c>
      <c r="K45" s="84">
        <f>K42-K44</f>
        <v/>
      </c>
      <c r="L45" s="85">
        <f>L42-L44</f>
        <v/>
      </c>
      <c r="M45" s="85">
        <f>M42-M44</f>
        <v/>
      </c>
      <c r="N45" s="86">
        <f>N42-N44</f>
        <v/>
      </c>
      <c r="O45" s="87">
        <f>O42-O44</f>
        <v/>
      </c>
      <c r="P45" s="88">
        <f>P42-P44</f>
        <v/>
      </c>
      <c r="Q45" s="88">
        <f>Q42-Q44</f>
        <v/>
      </c>
      <c r="R45" s="89">
        <f>R42-R44</f>
        <v/>
      </c>
      <c r="S45" s="90">
        <f>SUM(F45,J45,N45,R45)</f>
        <v/>
      </c>
    </row>
    <row r="46"/>
    <row r="47" ht="24" customFormat="1" customHeight="1" s="6">
      <c r="B47" s="60" t="inlineStr">
        <is>
          <t>CATEGORIA DI BILANCIO</t>
        </is>
      </c>
      <c r="C47" s="7" t="inlineStr">
        <is>
          <t>GEN</t>
        </is>
      </c>
      <c r="D47" s="7" t="inlineStr">
        <is>
          <t>FEB</t>
        </is>
      </c>
      <c r="E47" s="7" t="inlineStr">
        <is>
          <t>MAR</t>
        </is>
      </c>
      <c r="F47" s="42" t="inlineStr">
        <is>
          <t>Q1 TOTALE</t>
        </is>
      </c>
      <c r="G47" s="39" t="inlineStr">
        <is>
          <t>APR</t>
        </is>
      </c>
      <c r="H47" s="8" t="inlineStr">
        <is>
          <t>MAG</t>
        </is>
      </c>
      <c r="I47" s="8" t="inlineStr">
        <is>
          <t>GIU</t>
        </is>
      </c>
      <c r="J47" s="36" t="inlineStr">
        <is>
          <t>Q2 TOTALE</t>
        </is>
      </c>
      <c r="K47" s="33" t="inlineStr">
        <is>
          <t>LUG</t>
        </is>
      </c>
      <c r="L47" s="9" t="inlineStr">
        <is>
          <t>AGO</t>
        </is>
      </c>
      <c r="M47" s="9" t="inlineStr">
        <is>
          <t>SET</t>
        </is>
      </c>
      <c r="N47" s="30" t="inlineStr">
        <is>
          <t>Q3 TOTALE</t>
        </is>
      </c>
      <c r="O47" s="26" t="inlineStr">
        <is>
          <t>OTT</t>
        </is>
      </c>
      <c r="P47" s="10" t="inlineStr">
        <is>
          <t>NOV</t>
        </is>
      </c>
      <c r="Q47" s="10" t="inlineStr">
        <is>
          <t>DIC</t>
        </is>
      </c>
      <c r="R47" s="23" t="inlineStr">
        <is>
          <t>Q4 TOTALE</t>
        </is>
      </c>
      <c r="S47" s="20" t="inlineStr">
        <is>
          <t>TOTALE ANNI</t>
        </is>
      </c>
    </row>
    <row r="48" ht="18" customHeight="1" s="63">
      <c r="B48" s="59" t="inlineStr">
        <is>
          <t>CONTANTE</t>
        </is>
      </c>
      <c r="C48" s="11" t="n"/>
      <c r="D48" s="11" t="n"/>
      <c r="E48" s="11" t="n"/>
      <c r="F48" s="43" t="n"/>
      <c r="G48" s="40" t="n"/>
      <c r="H48" s="12" t="n"/>
      <c r="I48" s="12" t="n"/>
      <c r="J48" s="37" t="n"/>
      <c r="K48" s="34" t="n"/>
      <c r="L48" s="13" t="n"/>
      <c r="M48" s="13" t="n"/>
      <c r="N48" s="31" t="n"/>
      <c r="O48" s="27" t="n"/>
      <c r="P48" s="14" t="n"/>
      <c r="Q48" s="14" t="n"/>
      <c r="R48" s="24" t="n"/>
      <c r="S48" s="21" t="n"/>
    </row>
    <row r="49" ht="18" customHeight="1" s="63">
      <c r="B49" s="57" t="inlineStr">
        <is>
          <t>BILANCIO</t>
        </is>
      </c>
      <c r="C49" s="65" t="n">
        <v>1000</v>
      </c>
      <c r="D49" s="65" t="n">
        <v>1000</v>
      </c>
      <c r="E49" s="65" t="n">
        <v>1000</v>
      </c>
      <c r="F49" s="66">
        <f>SUM(C49:E49)</f>
        <v/>
      </c>
      <c r="G49" s="67" t="n">
        <v>1000</v>
      </c>
      <c r="H49" s="68" t="n">
        <v>1000</v>
      </c>
      <c r="I49" s="68" t="n">
        <v>1000</v>
      </c>
      <c r="J49" s="69">
        <f>SUM(G49:I49)</f>
        <v/>
      </c>
      <c r="K49" s="70" t="n">
        <v>1000</v>
      </c>
      <c r="L49" s="71" t="n">
        <v>1000</v>
      </c>
      <c r="M49" s="71" t="n">
        <v>1000</v>
      </c>
      <c r="N49" s="72">
        <f>SUM(K49:M49)</f>
        <v/>
      </c>
      <c r="O49" s="73" t="n">
        <v>1000</v>
      </c>
      <c r="P49" s="74" t="n">
        <v>1000</v>
      </c>
      <c r="Q49" s="74" t="n">
        <v>1000</v>
      </c>
      <c r="R49" s="75">
        <f>SUM(O49:Q49)</f>
        <v/>
      </c>
      <c r="S49" s="76">
        <f>SUM(F49,J49,N49,R49)</f>
        <v/>
      </c>
    </row>
    <row r="50" ht="18" customHeight="1" s="63">
      <c r="B50" s="57" t="inlineStr">
        <is>
          <t>ATTUALE</t>
        </is>
      </c>
      <c r="C50" s="65" t="n">
        <v>500</v>
      </c>
      <c r="D50" s="65" t="n">
        <v>700</v>
      </c>
      <c r="E50" s="65" t="n">
        <v>1100</v>
      </c>
      <c r="F50" s="66">
        <f>SUM(C50:E50)</f>
        <v/>
      </c>
      <c r="G50" s="67" t="n">
        <v>500</v>
      </c>
      <c r="H50" s="68" t="n">
        <v>700</v>
      </c>
      <c r="I50" s="68" t="n">
        <v>1100</v>
      </c>
      <c r="J50" s="69">
        <f>SUM(G50:I50)</f>
        <v/>
      </c>
      <c r="K50" s="70" t="n">
        <v>500</v>
      </c>
      <c r="L50" s="71" t="n">
        <v>700</v>
      </c>
      <c r="M50" s="71" t="n">
        <v>1100</v>
      </c>
      <c r="N50" s="72">
        <f>SUM(K50:M50)</f>
        <v/>
      </c>
      <c r="O50" s="73" t="n">
        <v>500</v>
      </c>
      <c r="P50" s="74" t="n">
        <v>700</v>
      </c>
      <c r="Q50" s="74" t="n">
        <v>1100</v>
      </c>
      <c r="R50" s="75">
        <f>SUM(O50:Q50)</f>
        <v/>
      </c>
      <c r="S50" s="76">
        <f>SUM(F50,J50,N50,R50)</f>
        <v/>
      </c>
    </row>
    <row r="51" ht="18" customHeight="1" s="63">
      <c r="B51" s="57" t="inlineStr">
        <is>
          <t>VARIANZA</t>
        </is>
      </c>
      <c r="C51" s="77">
        <f>C50-C49</f>
        <v/>
      </c>
      <c r="D51" s="77">
        <f>D50-D49</f>
        <v/>
      </c>
      <c r="E51" s="77">
        <f>E50-E49</f>
        <v/>
      </c>
      <c r="F51" s="66">
        <f>F50-F49</f>
        <v/>
      </c>
      <c r="G51" s="78">
        <f>G50-G49</f>
        <v/>
      </c>
      <c r="H51" s="77">
        <f>H50-H49</f>
        <v/>
      </c>
      <c r="I51" s="77">
        <f>I50-I49</f>
        <v/>
      </c>
      <c r="J51" s="69">
        <f>J50-J49</f>
        <v/>
      </c>
      <c r="K51" s="78">
        <f>K50-K49</f>
        <v/>
      </c>
      <c r="L51" s="77">
        <f>L50-L49</f>
        <v/>
      </c>
      <c r="M51" s="77">
        <f>M50-M49</f>
        <v/>
      </c>
      <c r="N51" s="72">
        <f>N50-N49</f>
        <v/>
      </c>
      <c r="O51" s="78">
        <f>O50-O49</f>
        <v/>
      </c>
      <c r="P51" s="77">
        <f>P50-P49</f>
        <v/>
      </c>
      <c r="Q51" s="77">
        <f>Q50-Q49</f>
        <v/>
      </c>
      <c r="R51" s="75">
        <f>R50-R49</f>
        <v/>
      </c>
      <c r="S51" s="76">
        <f>SUM(F51,J51,N51,R51)</f>
        <v/>
      </c>
    </row>
    <row r="52" ht="18" customHeight="1" s="63">
      <c r="B52" s="57" t="inlineStr">
        <is>
          <t>ANNO PRECEDENTE EFFETTIVO</t>
        </is>
      </c>
      <c r="C52" s="65" t="n">
        <v>700</v>
      </c>
      <c r="D52" s="65" t="n">
        <v>1100</v>
      </c>
      <c r="E52" s="65" t="n">
        <v>800</v>
      </c>
      <c r="F52" s="66">
        <f>SUM(C52:E52)</f>
        <v/>
      </c>
      <c r="G52" s="67" t="n">
        <v>700</v>
      </c>
      <c r="H52" s="68" t="n">
        <v>1100</v>
      </c>
      <c r="I52" s="68" t="n">
        <v>800</v>
      </c>
      <c r="J52" s="69">
        <f>SUM(G52:I52)</f>
        <v/>
      </c>
      <c r="K52" s="70" t="n">
        <v>700</v>
      </c>
      <c r="L52" s="71" t="n">
        <v>1100</v>
      </c>
      <c r="M52" s="71" t="n">
        <v>800</v>
      </c>
      <c r="N52" s="72">
        <f>SUM(K52:M52)</f>
        <v/>
      </c>
      <c r="O52" s="73" t="n">
        <v>700</v>
      </c>
      <c r="P52" s="74" t="n">
        <v>1100</v>
      </c>
      <c r="Q52" s="74" t="n">
        <v>800</v>
      </c>
      <c r="R52" s="75">
        <f>SUM(O52:Q52)</f>
        <v/>
      </c>
      <c r="S52" s="76">
        <f>SUM(F52,J52,N52,R52)</f>
        <v/>
      </c>
    </row>
    <row r="53" ht="18" customHeight="1" s="63" thickBot="1">
      <c r="B53" s="58" t="inlineStr">
        <is>
          <t>VARIAZIONE DELL'ANNO PRECEDENTE</t>
        </is>
      </c>
      <c r="C53" s="79">
        <f>C50-C52</f>
        <v/>
      </c>
      <c r="D53" s="79">
        <f>D50-D52</f>
        <v/>
      </c>
      <c r="E53" s="79">
        <f>E50-E52</f>
        <v/>
      </c>
      <c r="F53" s="80">
        <f>F50-F52</f>
        <v/>
      </c>
      <c r="G53" s="81">
        <f>G50-G52</f>
        <v/>
      </c>
      <c r="H53" s="82">
        <f>H50-H52</f>
        <v/>
      </c>
      <c r="I53" s="82">
        <f>I50-I52</f>
        <v/>
      </c>
      <c r="J53" s="83">
        <f>J50-J52</f>
        <v/>
      </c>
      <c r="K53" s="84">
        <f>K50-K52</f>
        <v/>
      </c>
      <c r="L53" s="85">
        <f>L50-L52</f>
        <v/>
      </c>
      <c r="M53" s="85">
        <f>M50-M52</f>
        <v/>
      </c>
      <c r="N53" s="86">
        <f>N50-N52</f>
        <v/>
      </c>
      <c r="O53" s="87">
        <f>O50-O52</f>
        <v/>
      </c>
      <c r="P53" s="88">
        <f>P50-P52</f>
        <v/>
      </c>
      <c r="Q53" s="88">
        <f>Q50-Q52</f>
        <v/>
      </c>
      <c r="R53" s="89">
        <f>R50-R52</f>
        <v/>
      </c>
      <c r="S53" s="90">
        <f>SUM(F53,J53,N53,R53)</f>
        <v/>
      </c>
    </row>
    <row r="54" ht="18" customHeight="1" s="63">
      <c r="B54" s="59" t="inlineStr">
        <is>
          <t>INVENTARIO</t>
        </is>
      </c>
      <c r="C54" s="11" t="n"/>
      <c r="D54" s="11" t="n"/>
      <c r="E54" s="11" t="n"/>
      <c r="F54" s="43" t="n"/>
      <c r="G54" s="40" t="n"/>
      <c r="H54" s="12" t="n"/>
      <c r="I54" s="12" t="n"/>
      <c r="J54" s="37" t="n"/>
      <c r="K54" s="34" t="n"/>
      <c r="L54" s="13" t="n"/>
      <c r="M54" s="13" t="n"/>
      <c r="N54" s="31" t="n"/>
      <c r="O54" s="27" t="n"/>
      <c r="P54" s="14" t="n"/>
      <c r="Q54" s="14" t="n"/>
      <c r="R54" s="24" t="n"/>
      <c r="S54" s="21" t="n"/>
    </row>
    <row r="55" ht="18" customHeight="1" s="63">
      <c r="B55" s="57" t="inlineStr">
        <is>
          <t>BILANCIO</t>
        </is>
      </c>
      <c r="C55" s="65" t="n">
        <v>1000</v>
      </c>
      <c r="D55" s="65" t="n">
        <v>1000</v>
      </c>
      <c r="E55" s="65" t="n">
        <v>1000</v>
      </c>
      <c r="F55" s="66">
        <f>SUM(C55:E55)</f>
        <v/>
      </c>
      <c r="G55" s="67" t="n">
        <v>1000</v>
      </c>
      <c r="H55" s="68" t="n">
        <v>1000</v>
      </c>
      <c r="I55" s="68" t="n">
        <v>1000</v>
      </c>
      <c r="J55" s="69">
        <f>SUM(G55:I55)</f>
        <v/>
      </c>
      <c r="K55" s="70" t="n">
        <v>1000</v>
      </c>
      <c r="L55" s="71" t="n">
        <v>1000</v>
      </c>
      <c r="M55" s="71" t="n">
        <v>1000</v>
      </c>
      <c r="N55" s="72">
        <f>SUM(K55:M55)</f>
        <v/>
      </c>
      <c r="O55" s="73" t="n">
        <v>1000</v>
      </c>
      <c r="P55" s="74" t="n">
        <v>1000</v>
      </c>
      <c r="Q55" s="74" t="n">
        <v>1000</v>
      </c>
      <c r="R55" s="75">
        <f>SUM(O55:Q55)</f>
        <v/>
      </c>
      <c r="S55" s="76">
        <f>SUM(F55,J55,N55,R55)</f>
        <v/>
      </c>
    </row>
    <row r="56" ht="18" customHeight="1" s="63">
      <c r="B56" s="57" t="inlineStr">
        <is>
          <t>ATTUALE</t>
        </is>
      </c>
      <c r="C56" s="65" t="n">
        <v>500</v>
      </c>
      <c r="D56" s="65" t="n">
        <v>700</v>
      </c>
      <c r="E56" s="65" t="n">
        <v>1100</v>
      </c>
      <c r="F56" s="66">
        <f>SUM(C56:E56)</f>
        <v/>
      </c>
      <c r="G56" s="67" t="n">
        <v>500</v>
      </c>
      <c r="H56" s="68" t="n">
        <v>700</v>
      </c>
      <c r="I56" s="68" t="n">
        <v>1100</v>
      </c>
      <c r="J56" s="69">
        <f>SUM(G56:I56)</f>
        <v/>
      </c>
      <c r="K56" s="70" t="n">
        <v>500</v>
      </c>
      <c r="L56" s="71" t="n">
        <v>700</v>
      </c>
      <c r="M56" s="71" t="n">
        <v>1100</v>
      </c>
      <c r="N56" s="72">
        <f>SUM(K56:M56)</f>
        <v/>
      </c>
      <c r="O56" s="73" t="n">
        <v>500</v>
      </c>
      <c r="P56" s="74" t="n">
        <v>700</v>
      </c>
      <c r="Q56" s="74" t="n">
        <v>1100</v>
      </c>
      <c r="R56" s="75">
        <f>SUM(O56:Q56)</f>
        <v/>
      </c>
      <c r="S56" s="76">
        <f>SUM(F56,J56,N56,R56)</f>
        <v/>
      </c>
    </row>
    <row r="57" ht="18" customHeight="1" s="63">
      <c r="B57" s="57" t="inlineStr">
        <is>
          <t>VARIANZA</t>
        </is>
      </c>
      <c r="C57" s="77">
        <f>C56-C55</f>
        <v/>
      </c>
      <c r="D57" s="77">
        <f>D56-D55</f>
        <v/>
      </c>
      <c r="E57" s="77">
        <f>E56-E55</f>
        <v/>
      </c>
      <c r="F57" s="66">
        <f>F56-F55</f>
        <v/>
      </c>
      <c r="G57" s="78">
        <f>G56-G55</f>
        <v/>
      </c>
      <c r="H57" s="77">
        <f>H56-H55</f>
        <v/>
      </c>
      <c r="I57" s="77">
        <f>I56-I55</f>
        <v/>
      </c>
      <c r="J57" s="69">
        <f>J56-J55</f>
        <v/>
      </c>
      <c r="K57" s="78">
        <f>K56-K55</f>
        <v/>
      </c>
      <c r="L57" s="77">
        <f>L56-L55</f>
        <v/>
      </c>
      <c r="M57" s="77">
        <f>M56-M55</f>
        <v/>
      </c>
      <c r="N57" s="72">
        <f>N56-N55</f>
        <v/>
      </c>
      <c r="O57" s="78">
        <f>O56-O55</f>
        <v/>
      </c>
      <c r="P57" s="77">
        <f>P56-P55</f>
        <v/>
      </c>
      <c r="Q57" s="77">
        <f>Q56-Q55</f>
        <v/>
      </c>
      <c r="R57" s="75">
        <f>R56-R55</f>
        <v/>
      </c>
      <c r="S57" s="76">
        <f>SUM(F57,J57,N57,R57)</f>
        <v/>
      </c>
    </row>
    <row r="58" ht="18" customHeight="1" s="63">
      <c r="B58" s="57" t="inlineStr">
        <is>
          <t>ANNO PRECEDENTE EFFETTIVO</t>
        </is>
      </c>
      <c r="C58" s="65" t="n">
        <v>700</v>
      </c>
      <c r="D58" s="65" t="n">
        <v>1100</v>
      </c>
      <c r="E58" s="65" t="n">
        <v>800</v>
      </c>
      <c r="F58" s="66">
        <f>SUM(C58:E58)</f>
        <v/>
      </c>
      <c r="G58" s="67" t="n">
        <v>700</v>
      </c>
      <c r="H58" s="68" t="n">
        <v>1100</v>
      </c>
      <c r="I58" s="68" t="n">
        <v>800</v>
      </c>
      <c r="J58" s="69">
        <f>SUM(G58:I58)</f>
        <v/>
      </c>
      <c r="K58" s="70" t="n">
        <v>700</v>
      </c>
      <c r="L58" s="71" t="n">
        <v>1100</v>
      </c>
      <c r="M58" s="71" t="n">
        <v>800</v>
      </c>
      <c r="N58" s="72">
        <f>SUM(K58:M58)</f>
        <v/>
      </c>
      <c r="O58" s="73" t="n">
        <v>700</v>
      </c>
      <c r="P58" s="74" t="n">
        <v>1100</v>
      </c>
      <c r="Q58" s="74" t="n">
        <v>800</v>
      </c>
      <c r="R58" s="75">
        <f>SUM(O58:Q58)</f>
        <v/>
      </c>
      <c r="S58" s="76">
        <f>SUM(F58,J58,N58,R58)</f>
        <v/>
      </c>
    </row>
    <row r="59" ht="18" customHeight="1" s="63" thickBot="1">
      <c r="B59" s="58" t="inlineStr">
        <is>
          <t>VARIAZIONE DELL'ANNO PRECEDENTE</t>
        </is>
      </c>
      <c r="C59" s="79">
        <f>C56-C58</f>
        <v/>
      </c>
      <c r="D59" s="79">
        <f>D56-D58</f>
        <v/>
      </c>
      <c r="E59" s="79">
        <f>E56-E58</f>
        <v/>
      </c>
      <c r="F59" s="80">
        <f>F56-F58</f>
        <v/>
      </c>
      <c r="G59" s="81">
        <f>G56-G58</f>
        <v/>
      </c>
      <c r="H59" s="82">
        <f>H56-H58</f>
        <v/>
      </c>
      <c r="I59" s="82">
        <f>I56-I58</f>
        <v/>
      </c>
      <c r="J59" s="83">
        <f>J56-J58</f>
        <v/>
      </c>
      <c r="K59" s="84">
        <f>K56-K58</f>
        <v/>
      </c>
      <c r="L59" s="85">
        <f>L56-L58</f>
        <v/>
      </c>
      <c r="M59" s="85">
        <f>M56-M58</f>
        <v/>
      </c>
      <c r="N59" s="86">
        <f>N56-N58</f>
        <v/>
      </c>
      <c r="O59" s="87">
        <f>O56-O58</f>
        <v/>
      </c>
      <c r="P59" s="88">
        <f>P56-P58</f>
        <v/>
      </c>
      <c r="Q59" s="88">
        <f>Q56-Q58</f>
        <v/>
      </c>
      <c r="R59" s="89">
        <f>R56-R58</f>
        <v/>
      </c>
      <c r="S59" s="90">
        <f>SUM(F59,J59,N59,R59)</f>
        <v/>
      </c>
    </row>
    <row r="60" ht="18" customHeight="1" s="63">
      <c r="B60" s="59" t="inlineStr">
        <is>
          <t>CONTABILITÀ</t>
        </is>
      </c>
      <c r="C60" s="11" t="n"/>
      <c r="D60" s="11" t="n"/>
      <c r="E60" s="11" t="n"/>
      <c r="F60" s="43" t="n"/>
      <c r="G60" s="40" t="n"/>
      <c r="H60" s="12" t="n"/>
      <c r="I60" s="12" t="n"/>
      <c r="J60" s="37" t="n"/>
      <c r="K60" s="34" t="n"/>
      <c r="L60" s="13" t="n"/>
      <c r="M60" s="13" t="n"/>
      <c r="N60" s="31" t="n"/>
      <c r="O60" s="27" t="n"/>
      <c r="P60" s="14" t="n"/>
      <c r="Q60" s="14" t="n"/>
      <c r="R60" s="24" t="n"/>
      <c r="S60" s="21" t="n"/>
    </row>
    <row r="61" ht="18" customHeight="1" s="63">
      <c r="B61" s="57" t="inlineStr">
        <is>
          <t>BILANCIO</t>
        </is>
      </c>
      <c r="C61" s="65" t="n">
        <v>1000</v>
      </c>
      <c r="D61" s="65" t="n">
        <v>1000</v>
      </c>
      <c r="E61" s="65" t="n">
        <v>1000</v>
      </c>
      <c r="F61" s="66">
        <f>SUM(C61:E61)</f>
        <v/>
      </c>
      <c r="G61" s="67" t="n">
        <v>1000</v>
      </c>
      <c r="H61" s="68" t="n">
        <v>1000</v>
      </c>
      <c r="I61" s="68" t="n">
        <v>1000</v>
      </c>
      <c r="J61" s="69">
        <f>SUM(G61:I61)</f>
        <v/>
      </c>
      <c r="K61" s="70" t="n">
        <v>1000</v>
      </c>
      <c r="L61" s="71" t="n">
        <v>1000</v>
      </c>
      <c r="M61" s="71" t="n">
        <v>1000</v>
      </c>
      <c r="N61" s="72">
        <f>SUM(K61:M61)</f>
        <v/>
      </c>
      <c r="O61" s="73" t="n">
        <v>1000</v>
      </c>
      <c r="P61" s="74" t="n">
        <v>1000</v>
      </c>
      <c r="Q61" s="74" t="n">
        <v>1000</v>
      </c>
      <c r="R61" s="75">
        <f>SUM(O61:Q61)</f>
        <v/>
      </c>
      <c r="S61" s="76">
        <f>SUM(F61,J61,N61,R61)</f>
        <v/>
      </c>
    </row>
    <row r="62" ht="18" customHeight="1" s="63">
      <c r="B62" s="57" t="inlineStr">
        <is>
          <t>ATTUALE</t>
        </is>
      </c>
      <c r="C62" s="65" t="n">
        <v>500</v>
      </c>
      <c r="D62" s="65" t="n">
        <v>700</v>
      </c>
      <c r="E62" s="65" t="n">
        <v>1100</v>
      </c>
      <c r="F62" s="66">
        <f>SUM(C62:E62)</f>
        <v/>
      </c>
      <c r="G62" s="67" t="n">
        <v>500</v>
      </c>
      <c r="H62" s="68" t="n">
        <v>700</v>
      </c>
      <c r="I62" s="68" t="n">
        <v>1100</v>
      </c>
      <c r="J62" s="69">
        <f>SUM(G62:I62)</f>
        <v/>
      </c>
      <c r="K62" s="70" t="n">
        <v>500</v>
      </c>
      <c r="L62" s="71" t="n">
        <v>700</v>
      </c>
      <c r="M62" s="71" t="n">
        <v>1100</v>
      </c>
      <c r="N62" s="72">
        <f>SUM(K62:M62)</f>
        <v/>
      </c>
      <c r="O62" s="73" t="n">
        <v>500</v>
      </c>
      <c r="P62" s="74" t="n">
        <v>700</v>
      </c>
      <c r="Q62" s="74" t="n">
        <v>1100</v>
      </c>
      <c r="R62" s="75">
        <f>SUM(O62:Q62)</f>
        <v/>
      </c>
      <c r="S62" s="76">
        <f>SUM(F62,J62,N62,R62)</f>
        <v/>
      </c>
    </row>
    <row r="63" ht="18" customHeight="1" s="63">
      <c r="B63" s="57" t="inlineStr">
        <is>
          <t>VARIANZA</t>
        </is>
      </c>
      <c r="C63" s="77">
        <f>C62-C61</f>
        <v/>
      </c>
      <c r="D63" s="77">
        <f>D62-D61</f>
        <v/>
      </c>
      <c r="E63" s="77">
        <f>E62-E61</f>
        <v/>
      </c>
      <c r="F63" s="66">
        <f>F62-F61</f>
        <v/>
      </c>
      <c r="G63" s="78">
        <f>G62-G61</f>
        <v/>
      </c>
      <c r="H63" s="77">
        <f>H62-H61</f>
        <v/>
      </c>
      <c r="I63" s="77">
        <f>I62-I61</f>
        <v/>
      </c>
      <c r="J63" s="69">
        <f>J62-J61</f>
        <v/>
      </c>
      <c r="K63" s="78">
        <f>K62-K61</f>
        <v/>
      </c>
      <c r="L63" s="77">
        <f>L62-L61</f>
        <v/>
      </c>
      <c r="M63" s="77">
        <f>M62-M61</f>
        <v/>
      </c>
      <c r="N63" s="72">
        <f>N62-N61</f>
        <v/>
      </c>
      <c r="O63" s="78">
        <f>O62-O61</f>
        <v/>
      </c>
      <c r="P63" s="77">
        <f>P62-P61</f>
        <v/>
      </c>
      <c r="Q63" s="77">
        <f>Q62-Q61</f>
        <v/>
      </c>
      <c r="R63" s="75">
        <f>R62-R61</f>
        <v/>
      </c>
      <c r="S63" s="76">
        <f>SUM(F63,J63,N63,R63)</f>
        <v/>
      </c>
    </row>
    <row r="64" ht="18" customHeight="1" s="63">
      <c r="B64" s="57" t="inlineStr">
        <is>
          <t>ANNO PRECEDENTE EFFETTIVO</t>
        </is>
      </c>
      <c r="C64" s="65" t="n">
        <v>700</v>
      </c>
      <c r="D64" s="65" t="n">
        <v>1100</v>
      </c>
      <c r="E64" s="65" t="n">
        <v>800</v>
      </c>
      <c r="F64" s="66">
        <f>SUM(C64:E64)</f>
        <v/>
      </c>
      <c r="G64" s="67" t="n">
        <v>700</v>
      </c>
      <c r="H64" s="68" t="n">
        <v>1100</v>
      </c>
      <c r="I64" s="68" t="n">
        <v>800</v>
      </c>
      <c r="J64" s="69">
        <f>SUM(G64:I64)</f>
        <v/>
      </c>
      <c r="K64" s="70" t="n">
        <v>700</v>
      </c>
      <c r="L64" s="71" t="n">
        <v>1100</v>
      </c>
      <c r="M64" s="71" t="n">
        <v>800</v>
      </c>
      <c r="N64" s="72">
        <f>SUM(K64:M64)</f>
        <v/>
      </c>
      <c r="O64" s="73" t="n">
        <v>700</v>
      </c>
      <c r="P64" s="74" t="n">
        <v>1100</v>
      </c>
      <c r="Q64" s="74" t="n">
        <v>800</v>
      </c>
      <c r="R64" s="75">
        <f>SUM(O64:Q64)</f>
        <v/>
      </c>
      <c r="S64" s="76">
        <f>SUM(F64,J64,N64,R64)</f>
        <v/>
      </c>
    </row>
    <row r="65" ht="18" customHeight="1" s="63" thickBot="1">
      <c r="B65" s="58" t="inlineStr">
        <is>
          <t>VARIAZIONE DELL'ANNO PRECEDENTE</t>
        </is>
      </c>
      <c r="C65" s="79">
        <f>C62-C64</f>
        <v/>
      </c>
      <c r="D65" s="79">
        <f>D62-D64</f>
        <v/>
      </c>
      <c r="E65" s="79">
        <f>E62-E64</f>
        <v/>
      </c>
      <c r="F65" s="80">
        <f>F62-F64</f>
        <v/>
      </c>
      <c r="G65" s="81">
        <f>G62-G64</f>
        <v/>
      </c>
      <c r="H65" s="82">
        <f>H62-H64</f>
        <v/>
      </c>
      <c r="I65" s="82">
        <f>I62-I64</f>
        <v/>
      </c>
      <c r="J65" s="83">
        <f>J62-J64</f>
        <v/>
      </c>
      <c r="K65" s="84">
        <f>K62-K64</f>
        <v/>
      </c>
      <c r="L65" s="85">
        <f>L62-L64</f>
        <v/>
      </c>
      <c r="M65" s="85">
        <f>M62-M64</f>
        <v/>
      </c>
      <c r="N65" s="86">
        <f>N62-N64</f>
        <v/>
      </c>
      <c r="O65" s="87">
        <f>O62-O64</f>
        <v/>
      </c>
      <c r="P65" s="88">
        <f>P62-P64</f>
        <v/>
      </c>
      <c r="Q65" s="88">
        <f>Q62-Q64</f>
        <v/>
      </c>
      <c r="R65" s="89">
        <f>R62-R64</f>
        <v/>
      </c>
      <c r="S65" s="90">
        <f>SUM(F65,J65,N65,R65)</f>
        <v/>
      </c>
    </row>
    <row r="66" ht="18" customHeight="1" s="63">
      <c r="B66" s="59" t="inlineStr">
        <is>
          <t>IMMOBILIZZAZIONI NETTE</t>
        </is>
      </c>
      <c r="C66" s="11" t="n"/>
      <c r="D66" s="11" t="n"/>
      <c r="E66" s="11" t="n"/>
      <c r="F66" s="43" t="n"/>
      <c r="G66" s="40" t="n"/>
      <c r="H66" s="12" t="n"/>
      <c r="I66" s="12" t="n"/>
      <c r="J66" s="37" t="n"/>
      <c r="K66" s="34" t="n"/>
      <c r="L66" s="13" t="n"/>
      <c r="M66" s="13" t="n"/>
      <c r="N66" s="31" t="n"/>
      <c r="O66" s="27" t="n"/>
      <c r="P66" s="14" t="n"/>
      <c r="Q66" s="14" t="n"/>
      <c r="R66" s="24" t="n"/>
      <c r="S66" s="21" t="n"/>
    </row>
    <row r="67" ht="18" customHeight="1" s="63">
      <c r="B67" s="57" t="inlineStr">
        <is>
          <t>BILANCIO</t>
        </is>
      </c>
      <c r="C67" s="65" t="n">
        <v>1000</v>
      </c>
      <c r="D67" s="65" t="n">
        <v>1000</v>
      </c>
      <c r="E67" s="65" t="n">
        <v>1000</v>
      </c>
      <c r="F67" s="66">
        <f>SUM(C67:E67)</f>
        <v/>
      </c>
      <c r="G67" s="67" t="n">
        <v>1000</v>
      </c>
      <c r="H67" s="68" t="n">
        <v>1000</v>
      </c>
      <c r="I67" s="68" t="n">
        <v>1000</v>
      </c>
      <c r="J67" s="69">
        <f>SUM(G67:I67)</f>
        <v/>
      </c>
      <c r="K67" s="70" t="n">
        <v>1000</v>
      </c>
      <c r="L67" s="71" t="n">
        <v>1000</v>
      </c>
      <c r="M67" s="71" t="n">
        <v>1000</v>
      </c>
      <c r="N67" s="72">
        <f>SUM(K67:M67)</f>
        <v/>
      </c>
      <c r="O67" s="73" t="n">
        <v>1000</v>
      </c>
      <c r="P67" s="74" t="n">
        <v>1000</v>
      </c>
      <c r="Q67" s="74" t="n">
        <v>1000</v>
      </c>
      <c r="R67" s="75">
        <f>SUM(O67:Q67)</f>
        <v/>
      </c>
      <c r="S67" s="76">
        <f>SUM(F67,J67,N67,R67)</f>
        <v/>
      </c>
    </row>
    <row r="68" ht="18" customHeight="1" s="63">
      <c r="B68" s="57" t="inlineStr">
        <is>
          <t>ATTUALE</t>
        </is>
      </c>
      <c r="C68" s="65" t="n">
        <v>500</v>
      </c>
      <c r="D68" s="65" t="n">
        <v>700</v>
      </c>
      <c r="E68" s="65" t="n">
        <v>1100</v>
      </c>
      <c r="F68" s="66">
        <f>SUM(C68:E68)</f>
        <v/>
      </c>
      <c r="G68" s="67" t="n">
        <v>500</v>
      </c>
      <c r="H68" s="68" t="n">
        <v>700</v>
      </c>
      <c r="I68" s="68" t="n">
        <v>1100</v>
      </c>
      <c r="J68" s="69">
        <f>SUM(G68:I68)</f>
        <v/>
      </c>
      <c r="K68" s="70" t="n">
        <v>500</v>
      </c>
      <c r="L68" s="71" t="n">
        <v>700</v>
      </c>
      <c r="M68" s="71" t="n">
        <v>1100</v>
      </c>
      <c r="N68" s="72">
        <f>SUM(K68:M68)</f>
        <v/>
      </c>
      <c r="O68" s="73" t="n">
        <v>500</v>
      </c>
      <c r="P68" s="74" t="n">
        <v>700</v>
      </c>
      <c r="Q68" s="74" t="n">
        <v>1100</v>
      </c>
      <c r="R68" s="75">
        <f>SUM(O68:Q68)</f>
        <v/>
      </c>
      <c r="S68" s="76">
        <f>SUM(F68,J68,N68,R68)</f>
        <v/>
      </c>
    </row>
    <row r="69" ht="18" customHeight="1" s="63">
      <c r="B69" s="57" t="inlineStr">
        <is>
          <t>VARIANZA</t>
        </is>
      </c>
      <c r="C69" s="77">
        <f>C68-C67</f>
        <v/>
      </c>
      <c r="D69" s="77">
        <f>D68-D67</f>
        <v/>
      </c>
      <c r="E69" s="77">
        <f>E68-E67</f>
        <v/>
      </c>
      <c r="F69" s="66">
        <f>F68-F67</f>
        <v/>
      </c>
      <c r="G69" s="78">
        <f>G68-G67</f>
        <v/>
      </c>
      <c r="H69" s="77">
        <f>H68-H67</f>
        <v/>
      </c>
      <c r="I69" s="77">
        <f>I68-I67</f>
        <v/>
      </c>
      <c r="J69" s="69">
        <f>J68-J67</f>
        <v/>
      </c>
      <c r="K69" s="78">
        <f>K68-K67</f>
        <v/>
      </c>
      <c r="L69" s="77">
        <f>L68-L67</f>
        <v/>
      </c>
      <c r="M69" s="77">
        <f>M68-M67</f>
        <v/>
      </c>
      <c r="N69" s="72">
        <f>N68-N67</f>
        <v/>
      </c>
      <c r="O69" s="78">
        <f>O68-O67</f>
        <v/>
      </c>
      <c r="P69" s="77">
        <f>P68-P67</f>
        <v/>
      </c>
      <c r="Q69" s="77">
        <f>Q68-Q67</f>
        <v/>
      </c>
      <c r="R69" s="75">
        <f>R68-R67</f>
        <v/>
      </c>
      <c r="S69" s="76">
        <f>SUM(F69,J69,N69,R69)</f>
        <v/>
      </c>
    </row>
    <row r="70" ht="18" customHeight="1" s="63">
      <c r="B70" s="57" t="inlineStr">
        <is>
          <t>ANNO PRECEDENTE EFFETTIVO</t>
        </is>
      </c>
      <c r="C70" s="65" t="n">
        <v>700</v>
      </c>
      <c r="D70" s="65" t="n">
        <v>1100</v>
      </c>
      <c r="E70" s="65" t="n">
        <v>800</v>
      </c>
      <c r="F70" s="66">
        <f>SUM(C70:E70)</f>
        <v/>
      </c>
      <c r="G70" s="67" t="n">
        <v>700</v>
      </c>
      <c r="H70" s="68" t="n">
        <v>1100</v>
      </c>
      <c r="I70" s="68" t="n">
        <v>800</v>
      </c>
      <c r="J70" s="69">
        <f>SUM(G70:I70)</f>
        <v/>
      </c>
      <c r="K70" s="70" t="n">
        <v>700</v>
      </c>
      <c r="L70" s="71" t="n">
        <v>1100</v>
      </c>
      <c r="M70" s="71" t="n">
        <v>800</v>
      </c>
      <c r="N70" s="72">
        <f>SUM(K70:M70)</f>
        <v/>
      </c>
      <c r="O70" s="73" t="n">
        <v>700</v>
      </c>
      <c r="P70" s="74" t="n">
        <v>1100</v>
      </c>
      <c r="Q70" s="74" t="n">
        <v>800</v>
      </c>
      <c r="R70" s="75">
        <f>SUM(O70:Q70)</f>
        <v/>
      </c>
      <c r="S70" s="76">
        <f>SUM(F70,J70,N70,R70)</f>
        <v/>
      </c>
    </row>
    <row r="71" ht="18" customHeight="1" s="63" thickBot="1">
      <c r="B71" s="58" t="inlineStr">
        <is>
          <t>VARIAZIONE DELL'ANNO PRECEDENTE</t>
        </is>
      </c>
      <c r="C71" s="79">
        <f>C68-C70</f>
        <v/>
      </c>
      <c r="D71" s="79">
        <f>D68-D70</f>
        <v/>
      </c>
      <c r="E71" s="79">
        <f>E68-E70</f>
        <v/>
      </c>
      <c r="F71" s="80">
        <f>F68-F70</f>
        <v/>
      </c>
      <c r="G71" s="81">
        <f>G68-G70</f>
        <v/>
      </c>
      <c r="H71" s="82">
        <f>H68-H70</f>
        <v/>
      </c>
      <c r="I71" s="82">
        <f>I68-I70</f>
        <v/>
      </c>
      <c r="J71" s="83">
        <f>J68-J70</f>
        <v/>
      </c>
      <c r="K71" s="84">
        <f>K68-K70</f>
        <v/>
      </c>
      <c r="L71" s="85">
        <f>L68-L70</f>
        <v/>
      </c>
      <c r="M71" s="85">
        <f>M68-M70</f>
        <v/>
      </c>
      <c r="N71" s="86">
        <f>N68-N70</f>
        <v/>
      </c>
      <c r="O71" s="87">
        <f>O68-O70</f>
        <v/>
      </c>
      <c r="P71" s="88">
        <f>P68-P70</f>
        <v/>
      </c>
      <c r="Q71" s="88">
        <f>Q68-Q70</f>
        <v/>
      </c>
      <c r="R71" s="89">
        <f>R68-R70</f>
        <v/>
      </c>
      <c r="S71" s="90">
        <f>SUM(F71,J71,N71,R71)</f>
        <v/>
      </c>
    </row>
    <row r="72" ht="18" customHeight="1" s="63">
      <c r="B72" s="59" t="inlineStr">
        <is>
          <t>CONTABILITÀ FORNITORI</t>
        </is>
      </c>
      <c r="C72" s="11" t="n"/>
      <c r="D72" s="11" t="n"/>
      <c r="E72" s="11" t="n"/>
      <c r="F72" s="43" t="n"/>
      <c r="G72" s="40" t="n"/>
      <c r="H72" s="12" t="n"/>
      <c r="I72" s="12" t="n"/>
      <c r="J72" s="37" t="n"/>
      <c r="K72" s="34" t="n"/>
      <c r="L72" s="13" t="n"/>
      <c r="M72" s="13" t="n"/>
      <c r="N72" s="31" t="n"/>
      <c r="O72" s="27" t="n"/>
      <c r="P72" s="14" t="n"/>
      <c r="Q72" s="14" t="n"/>
      <c r="R72" s="24" t="n"/>
      <c r="S72" s="21" t="n"/>
    </row>
    <row r="73" ht="18" customHeight="1" s="63">
      <c r="B73" s="57" t="inlineStr">
        <is>
          <t>BILANCIO</t>
        </is>
      </c>
      <c r="C73" s="65" t="n">
        <v>1000</v>
      </c>
      <c r="D73" s="65" t="n">
        <v>1000</v>
      </c>
      <c r="E73" s="65" t="n">
        <v>1000</v>
      </c>
      <c r="F73" s="66">
        <f>SUM(C73:E73)</f>
        <v/>
      </c>
      <c r="G73" s="67" t="n">
        <v>1000</v>
      </c>
      <c r="H73" s="68" t="n">
        <v>1000</v>
      </c>
      <c r="I73" s="68" t="n">
        <v>1000</v>
      </c>
      <c r="J73" s="69">
        <f>SUM(G73:I73)</f>
        <v/>
      </c>
      <c r="K73" s="70" t="n">
        <v>1000</v>
      </c>
      <c r="L73" s="71" t="n">
        <v>1000</v>
      </c>
      <c r="M73" s="71" t="n">
        <v>1000</v>
      </c>
      <c r="N73" s="72">
        <f>SUM(K73:M73)</f>
        <v/>
      </c>
      <c r="O73" s="73" t="n">
        <v>1000</v>
      </c>
      <c r="P73" s="74" t="n">
        <v>1000</v>
      </c>
      <c r="Q73" s="74" t="n">
        <v>1000</v>
      </c>
      <c r="R73" s="75">
        <f>SUM(O73:Q73)</f>
        <v/>
      </c>
      <c r="S73" s="76">
        <f>SUM(F73,J73,N73,R73)</f>
        <v/>
      </c>
    </row>
    <row r="74" ht="18" customHeight="1" s="63">
      <c r="B74" s="57" t="inlineStr">
        <is>
          <t>ATTUALE</t>
        </is>
      </c>
      <c r="C74" s="65" t="n">
        <v>500</v>
      </c>
      <c r="D74" s="65" t="n">
        <v>700</v>
      </c>
      <c r="E74" s="65" t="n">
        <v>1100</v>
      </c>
      <c r="F74" s="66">
        <f>SUM(C74:E74)</f>
        <v/>
      </c>
      <c r="G74" s="67" t="n">
        <v>500</v>
      </c>
      <c r="H74" s="68" t="n">
        <v>700</v>
      </c>
      <c r="I74" s="68" t="n">
        <v>1100</v>
      </c>
      <c r="J74" s="69">
        <f>SUM(G74:I74)</f>
        <v/>
      </c>
      <c r="K74" s="70" t="n">
        <v>500</v>
      </c>
      <c r="L74" s="71" t="n">
        <v>700</v>
      </c>
      <c r="M74" s="71" t="n">
        <v>1100</v>
      </c>
      <c r="N74" s="72">
        <f>SUM(K74:M74)</f>
        <v/>
      </c>
      <c r="O74" s="73" t="n">
        <v>500</v>
      </c>
      <c r="P74" s="74" t="n">
        <v>700</v>
      </c>
      <c r="Q74" s="74" t="n">
        <v>1100</v>
      </c>
      <c r="R74" s="75">
        <f>SUM(O74:Q74)</f>
        <v/>
      </c>
      <c r="S74" s="76">
        <f>SUM(F74,J74,N74,R74)</f>
        <v/>
      </c>
    </row>
    <row r="75" ht="18" customHeight="1" s="63">
      <c r="B75" s="57" t="inlineStr">
        <is>
          <t>VARIANZA</t>
        </is>
      </c>
      <c r="C75" s="77">
        <f>C74-C73</f>
        <v/>
      </c>
      <c r="D75" s="77">
        <f>D74-D73</f>
        <v/>
      </c>
      <c r="E75" s="77">
        <f>E74-E73</f>
        <v/>
      </c>
      <c r="F75" s="66">
        <f>F74-F73</f>
        <v/>
      </c>
      <c r="G75" s="78">
        <f>G74-G73</f>
        <v/>
      </c>
      <c r="H75" s="77">
        <f>H74-H73</f>
        <v/>
      </c>
      <c r="I75" s="77">
        <f>I74-I73</f>
        <v/>
      </c>
      <c r="J75" s="69">
        <f>J74-J73</f>
        <v/>
      </c>
      <c r="K75" s="78">
        <f>K74-K73</f>
        <v/>
      </c>
      <c r="L75" s="77">
        <f>L74-L73</f>
        <v/>
      </c>
      <c r="M75" s="77">
        <f>M74-M73</f>
        <v/>
      </c>
      <c r="N75" s="72">
        <f>N74-N73</f>
        <v/>
      </c>
      <c r="O75" s="78">
        <f>O74-O73</f>
        <v/>
      </c>
      <c r="P75" s="77">
        <f>P74-P73</f>
        <v/>
      </c>
      <c r="Q75" s="77">
        <f>Q74-Q73</f>
        <v/>
      </c>
      <c r="R75" s="75">
        <f>R74-R73</f>
        <v/>
      </c>
      <c r="S75" s="76">
        <f>SUM(F75,J75,N75,R75)</f>
        <v/>
      </c>
    </row>
    <row r="76" ht="18" customHeight="1" s="63">
      <c r="B76" s="57" t="inlineStr">
        <is>
          <t>ANNO PRECEDENTE EFFETTIVO</t>
        </is>
      </c>
      <c r="C76" s="65" t="n">
        <v>700</v>
      </c>
      <c r="D76" s="65" t="n">
        <v>1100</v>
      </c>
      <c r="E76" s="65" t="n">
        <v>800</v>
      </c>
      <c r="F76" s="66">
        <f>SUM(C76:E76)</f>
        <v/>
      </c>
      <c r="G76" s="67" t="n">
        <v>700</v>
      </c>
      <c r="H76" s="68" t="n">
        <v>1100</v>
      </c>
      <c r="I76" s="68" t="n">
        <v>800</v>
      </c>
      <c r="J76" s="69">
        <f>SUM(G76:I76)</f>
        <v/>
      </c>
      <c r="K76" s="70" t="n">
        <v>700</v>
      </c>
      <c r="L76" s="71" t="n">
        <v>1100</v>
      </c>
      <c r="M76" s="71" t="n">
        <v>800</v>
      </c>
      <c r="N76" s="72">
        <f>SUM(K76:M76)</f>
        <v/>
      </c>
      <c r="O76" s="73" t="n">
        <v>700</v>
      </c>
      <c r="P76" s="74" t="n">
        <v>1100</v>
      </c>
      <c r="Q76" s="74" t="n">
        <v>800</v>
      </c>
      <c r="R76" s="75">
        <f>SUM(O76:Q76)</f>
        <v/>
      </c>
      <c r="S76" s="76">
        <f>SUM(F76,J76,N76,R76)</f>
        <v/>
      </c>
    </row>
    <row r="77" ht="18" customHeight="1" s="63" thickBot="1">
      <c r="B77" s="58" t="inlineStr">
        <is>
          <t>VARIAZIONE DELL'ANNO PRECEDENTE</t>
        </is>
      </c>
      <c r="C77" s="79">
        <f>C74-C76</f>
        <v/>
      </c>
      <c r="D77" s="79">
        <f>D74-D76</f>
        <v/>
      </c>
      <c r="E77" s="79">
        <f>E74-E76</f>
        <v/>
      </c>
      <c r="F77" s="80">
        <f>F74-F76</f>
        <v/>
      </c>
      <c r="G77" s="81">
        <f>G74-G76</f>
        <v/>
      </c>
      <c r="H77" s="82">
        <f>H74-H76</f>
        <v/>
      </c>
      <c r="I77" s="82">
        <f>I74-I76</f>
        <v/>
      </c>
      <c r="J77" s="83">
        <f>J74-J76</f>
        <v/>
      </c>
      <c r="K77" s="84">
        <f>K74-K76</f>
        <v/>
      </c>
      <c r="L77" s="85">
        <f>L74-L76</f>
        <v/>
      </c>
      <c r="M77" s="85">
        <f>M74-M76</f>
        <v/>
      </c>
      <c r="N77" s="86">
        <f>N74-N76</f>
        <v/>
      </c>
      <c r="O77" s="87">
        <f>O74-O76</f>
        <v/>
      </c>
      <c r="P77" s="88">
        <f>P74-P76</f>
        <v/>
      </c>
      <c r="Q77" s="88">
        <f>Q74-Q76</f>
        <v/>
      </c>
      <c r="R77" s="89">
        <f>R74-R76</f>
        <v/>
      </c>
      <c r="S77" s="90">
        <f>SUM(F77,J77,N77,R77)</f>
        <v/>
      </c>
    </row>
    <row r="78" ht="18" customHeight="1" s="63">
      <c r="B78" s="59" t="inlineStr">
        <is>
          <t>DEBITO A LUNGO TERMINE</t>
        </is>
      </c>
      <c r="C78" s="11" t="n"/>
      <c r="D78" s="11" t="n"/>
      <c r="E78" s="11" t="n"/>
      <c r="F78" s="43" t="n"/>
      <c r="G78" s="40" t="n"/>
      <c r="H78" s="12" t="n"/>
      <c r="I78" s="12" t="n"/>
      <c r="J78" s="37" t="n"/>
      <c r="K78" s="34" t="n"/>
      <c r="L78" s="13" t="n"/>
      <c r="M78" s="13" t="n"/>
      <c r="N78" s="31" t="n"/>
      <c r="O78" s="27" t="n"/>
      <c r="P78" s="14" t="n"/>
      <c r="Q78" s="14" t="n"/>
      <c r="R78" s="24" t="n"/>
      <c r="S78" s="21" t="n"/>
    </row>
    <row r="79" ht="18" customHeight="1" s="63">
      <c r="B79" s="57" t="inlineStr">
        <is>
          <t>BILANCIO</t>
        </is>
      </c>
      <c r="C79" s="65" t="n">
        <v>1000</v>
      </c>
      <c r="D79" s="65" t="n">
        <v>1000</v>
      </c>
      <c r="E79" s="65" t="n">
        <v>1000</v>
      </c>
      <c r="F79" s="66">
        <f>SUM(C79:E79)</f>
        <v/>
      </c>
      <c r="G79" s="67" t="n">
        <v>1000</v>
      </c>
      <c r="H79" s="68" t="n">
        <v>1000</v>
      </c>
      <c r="I79" s="68" t="n">
        <v>1000</v>
      </c>
      <c r="J79" s="69">
        <f>SUM(G79:I79)</f>
        <v/>
      </c>
      <c r="K79" s="70" t="n">
        <v>1000</v>
      </c>
      <c r="L79" s="71" t="n">
        <v>1000</v>
      </c>
      <c r="M79" s="71" t="n">
        <v>1000</v>
      </c>
      <c r="N79" s="72">
        <f>SUM(K79:M79)</f>
        <v/>
      </c>
      <c r="O79" s="73" t="n">
        <v>1000</v>
      </c>
      <c r="P79" s="74" t="n">
        <v>1000</v>
      </c>
      <c r="Q79" s="74" t="n">
        <v>1000</v>
      </c>
      <c r="R79" s="75">
        <f>SUM(O79:Q79)</f>
        <v/>
      </c>
      <c r="S79" s="76">
        <f>SUM(F79,J79,N79,R79)</f>
        <v/>
      </c>
    </row>
    <row r="80" ht="18" customHeight="1" s="63">
      <c r="B80" s="57" t="inlineStr">
        <is>
          <t>ATTUALE</t>
        </is>
      </c>
      <c r="C80" s="65" t="n">
        <v>500</v>
      </c>
      <c r="D80" s="65" t="n">
        <v>700</v>
      </c>
      <c r="E80" s="65" t="n">
        <v>1100</v>
      </c>
      <c r="F80" s="66">
        <f>SUM(C80:E80)</f>
        <v/>
      </c>
      <c r="G80" s="67" t="n">
        <v>500</v>
      </c>
      <c r="H80" s="68" t="n">
        <v>700</v>
      </c>
      <c r="I80" s="68" t="n">
        <v>1100</v>
      </c>
      <c r="J80" s="69">
        <f>SUM(G80:I80)</f>
        <v/>
      </c>
      <c r="K80" s="70" t="n">
        <v>500</v>
      </c>
      <c r="L80" s="71" t="n">
        <v>700</v>
      </c>
      <c r="M80" s="71" t="n">
        <v>1100</v>
      </c>
      <c r="N80" s="72">
        <f>SUM(K80:M80)</f>
        <v/>
      </c>
      <c r="O80" s="73" t="n">
        <v>500</v>
      </c>
      <c r="P80" s="74" t="n">
        <v>700</v>
      </c>
      <c r="Q80" s="74" t="n">
        <v>1100</v>
      </c>
      <c r="R80" s="75">
        <f>SUM(O80:Q80)</f>
        <v/>
      </c>
      <c r="S80" s="76">
        <f>SUM(F80,J80,N80,R80)</f>
        <v/>
      </c>
    </row>
    <row r="81" ht="18" customHeight="1" s="63">
      <c r="B81" s="57" t="inlineStr">
        <is>
          <t>VARIANZA</t>
        </is>
      </c>
      <c r="C81" s="77">
        <f>C80-C79</f>
        <v/>
      </c>
      <c r="D81" s="77">
        <f>D80-D79</f>
        <v/>
      </c>
      <c r="E81" s="77">
        <f>E80-E79</f>
        <v/>
      </c>
      <c r="F81" s="66">
        <f>F80-F79</f>
        <v/>
      </c>
      <c r="G81" s="78">
        <f>G80-G79</f>
        <v/>
      </c>
      <c r="H81" s="77">
        <f>H80-H79</f>
        <v/>
      </c>
      <c r="I81" s="77">
        <f>I80-I79</f>
        <v/>
      </c>
      <c r="J81" s="69">
        <f>J80-J79</f>
        <v/>
      </c>
      <c r="K81" s="78">
        <f>K80-K79</f>
        <v/>
      </c>
      <c r="L81" s="77">
        <f>L80-L79</f>
        <v/>
      </c>
      <c r="M81" s="77">
        <f>M80-M79</f>
        <v/>
      </c>
      <c r="N81" s="72">
        <f>N80-N79</f>
        <v/>
      </c>
      <c r="O81" s="78">
        <f>O80-O79</f>
        <v/>
      </c>
      <c r="P81" s="77">
        <f>P80-P79</f>
        <v/>
      </c>
      <c r="Q81" s="77">
        <f>Q80-Q79</f>
        <v/>
      </c>
      <c r="R81" s="75">
        <f>R80-R79</f>
        <v/>
      </c>
      <c r="S81" s="76">
        <f>SUM(F81,J81,N81,R81)</f>
        <v/>
      </c>
    </row>
    <row r="82" ht="18" customHeight="1" s="63">
      <c r="B82" s="57" t="inlineStr">
        <is>
          <t>ANNO PRECEDENTE EFFETTIVO</t>
        </is>
      </c>
      <c r="C82" s="65" t="n">
        <v>700</v>
      </c>
      <c r="D82" s="65" t="n">
        <v>1100</v>
      </c>
      <c r="E82" s="65" t="n">
        <v>800</v>
      </c>
      <c r="F82" s="66">
        <f>SUM(C82:E82)</f>
        <v/>
      </c>
      <c r="G82" s="67" t="n">
        <v>700</v>
      </c>
      <c r="H82" s="68" t="n">
        <v>1100</v>
      </c>
      <c r="I82" s="68" t="n">
        <v>800</v>
      </c>
      <c r="J82" s="69">
        <f>SUM(G82:I82)</f>
        <v/>
      </c>
      <c r="K82" s="70" t="n">
        <v>700</v>
      </c>
      <c r="L82" s="71" t="n">
        <v>1100</v>
      </c>
      <c r="M82" s="71" t="n">
        <v>800</v>
      </c>
      <c r="N82" s="72">
        <f>SUM(K82:M82)</f>
        <v/>
      </c>
      <c r="O82" s="73" t="n">
        <v>700</v>
      </c>
      <c r="P82" s="74" t="n">
        <v>1100</v>
      </c>
      <c r="Q82" s="74" t="n">
        <v>800</v>
      </c>
      <c r="R82" s="75">
        <f>SUM(O82:Q82)</f>
        <v/>
      </c>
      <c r="S82" s="76">
        <f>SUM(F82,J82,N82,R82)</f>
        <v/>
      </c>
    </row>
    <row r="83" ht="18" customHeight="1" s="63" thickBot="1">
      <c r="B83" s="58" t="inlineStr">
        <is>
          <t>VARIAZIONE DELL'ANNO PRECEDENTE</t>
        </is>
      </c>
      <c r="C83" s="79">
        <f>C80-C82</f>
        <v/>
      </c>
      <c r="D83" s="79">
        <f>D80-D82</f>
        <v/>
      </c>
      <c r="E83" s="79">
        <f>E80-E82</f>
        <v/>
      </c>
      <c r="F83" s="80">
        <f>F80-F82</f>
        <v/>
      </c>
      <c r="G83" s="81">
        <f>G80-G82</f>
        <v/>
      </c>
      <c r="H83" s="82">
        <f>H80-H82</f>
        <v/>
      </c>
      <c r="I83" s="82">
        <f>I80-I82</f>
        <v/>
      </c>
      <c r="J83" s="83">
        <f>J80-J82</f>
        <v/>
      </c>
      <c r="K83" s="84">
        <f>K80-K82</f>
        <v/>
      </c>
      <c r="L83" s="85">
        <f>L80-L82</f>
        <v/>
      </c>
      <c r="M83" s="85">
        <f>M80-M82</f>
        <v/>
      </c>
      <c r="N83" s="86">
        <f>N80-N82</f>
        <v/>
      </c>
      <c r="O83" s="87">
        <f>O80-O82</f>
        <v/>
      </c>
      <c r="P83" s="88">
        <f>P80-P82</f>
        <v/>
      </c>
      <c r="Q83" s="88">
        <f>Q80-Q82</f>
        <v/>
      </c>
      <c r="R83" s="89">
        <f>R80-R82</f>
        <v/>
      </c>
      <c r="S83" s="90">
        <f>SUM(F83,J83,N83,R83)</f>
        <v/>
      </c>
    </row>
    <row r="84" ht="18" customHeight="1" s="63">
      <c r="B84" s="59" t="inlineStr">
        <is>
          <t>ALTRO</t>
        </is>
      </c>
      <c r="C84" s="11" t="n"/>
      <c r="D84" s="11" t="n"/>
      <c r="E84" s="11" t="n"/>
      <c r="F84" s="43" t="n"/>
      <c r="G84" s="40" t="n"/>
      <c r="H84" s="12" t="n"/>
      <c r="I84" s="12" t="n"/>
      <c r="J84" s="37" t="n"/>
      <c r="K84" s="34" t="n"/>
      <c r="L84" s="13" t="n"/>
      <c r="M84" s="13" t="n"/>
      <c r="N84" s="31" t="n"/>
      <c r="O84" s="27" t="n"/>
      <c r="P84" s="14" t="n"/>
      <c r="Q84" s="14" t="n"/>
      <c r="R84" s="24" t="n"/>
      <c r="S84" s="21" t="n"/>
    </row>
    <row r="85" ht="18" customHeight="1" s="63">
      <c r="B85" s="57" t="inlineStr">
        <is>
          <t>BILANCIO</t>
        </is>
      </c>
      <c r="C85" s="65" t="n">
        <v>1000</v>
      </c>
      <c r="D85" s="65" t="n">
        <v>1000</v>
      </c>
      <c r="E85" s="65" t="n">
        <v>1000</v>
      </c>
      <c r="F85" s="66">
        <f>SUM(C85:E85)</f>
        <v/>
      </c>
      <c r="G85" s="67" t="n">
        <v>1000</v>
      </c>
      <c r="H85" s="68" t="n">
        <v>1000</v>
      </c>
      <c r="I85" s="68" t="n">
        <v>1000</v>
      </c>
      <c r="J85" s="69">
        <f>SUM(G85:I85)</f>
        <v/>
      </c>
      <c r="K85" s="70" t="n">
        <v>1000</v>
      </c>
      <c r="L85" s="71" t="n">
        <v>1000</v>
      </c>
      <c r="M85" s="71" t="n">
        <v>1000</v>
      </c>
      <c r="N85" s="72">
        <f>SUM(K85:M85)</f>
        <v/>
      </c>
      <c r="O85" s="73" t="n">
        <v>1000</v>
      </c>
      <c r="P85" s="74" t="n">
        <v>1000</v>
      </c>
      <c r="Q85" s="74" t="n">
        <v>1000</v>
      </c>
      <c r="R85" s="75">
        <f>SUM(O85:Q85)</f>
        <v/>
      </c>
      <c r="S85" s="76">
        <f>SUM(F85,J85,N85,R85)</f>
        <v/>
      </c>
    </row>
    <row r="86" ht="18" customHeight="1" s="63">
      <c r="B86" s="57" t="inlineStr">
        <is>
          <t>ATTUALE</t>
        </is>
      </c>
      <c r="C86" s="65" t="n">
        <v>500</v>
      </c>
      <c r="D86" s="65" t="n">
        <v>700</v>
      </c>
      <c r="E86" s="65" t="n">
        <v>1100</v>
      </c>
      <c r="F86" s="66">
        <f>SUM(C86:E86)</f>
        <v/>
      </c>
      <c r="G86" s="67" t="n">
        <v>500</v>
      </c>
      <c r="H86" s="68" t="n">
        <v>700</v>
      </c>
      <c r="I86" s="68" t="n">
        <v>1100</v>
      </c>
      <c r="J86" s="69">
        <f>SUM(G86:I86)</f>
        <v/>
      </c>
      <c r="K86" s="70" t="n">
        <v>500</v>
      </c>
      <c r="L86" s="71" t="n">
        <v>700</v>
      </c>
      <c r="M86" s="71" t="n">
        <v>1100</v>
      </c>
      <c r="N86" s="72">
        <f>SUM(K86:M86)</f>
        <v/>
      </c>
      <c r="O86" s="73" t="n">
        <v>500</v>
      </c>
      <c r="P86" s="74" t="n">
        <v>700</v>
      </c>
      <c r="Q86" s="74" t="n">
        <v>1100</v>
      </c>
      <c r="R86" s="75">
        <f>SUM(O86:Q86)</f>
        <v/>
      </c>
      <c r="S86" s="76">
        <f>SUM(F86,J86,N86,R86)</f>
        <v/>
      </c>
    </row>
    <row r="87" ht="18" customHeight="1" s="63">
      <c r="B87" s="57" t="inlineStr">
        <is>
          <t>VARIANZA</t>
        </is>
      </c>
      <c r="C87" s="77">
        <f>C86-C85</f>
        <v/>
      </c>
      <c r="D87" s="77">
        <f>D86-D85</f>
        <v/>
      </c>
      <c r="E87" s="77">
        <f>E86-E85</f>
        <v/>
      </c>
      <c r="F87" s="66">
        <f>F86-F85</f>
        <v/>
      </c>
      <c r="G87" s="78">
        <f>G86-G85</f>
        <v/>
      </c>
      <c r="H87" s="77">
        <f>H86-H85</f>
        <v/>
      </c>
      <c r="I87" s="77">
        <f>I86-I85</f>
        <v/>
      </c>
      <c r="J87" s="69">
        <f>J86-J85</f>
        <v/>
      </c>
      <c r="K87" s="78">
        <f>K86-K85</f>
        <v/>
      </c>
      <c r="L87" s="77">
        <f>L86-L85</f>
        <v/>
      </c>
      <c r="M87" s="77">
        <f>M86-M85</f>
        <v/>
      </c>
      <c r="N87" s="72">
        <f>N86-N85</f>
        <v/>
      </c>
      <c r="O87" s="78">
        <f>O86-O85</f>
        <v/>
      </c>
      <c r="P87" s="77">
        <f>P86-P85</f>
        <v/>
      </c>
      <c r="Q87" s="77">
        <f>Q86-Q85</f>
        <v/>
      </c>
      <c r="R87" s="75">
        <f>R86-R85</f>
        <v/>
      </c>
      <c r="S87" s="76">
        <f>SUM(F87,J87,N87,R87)</f>
        <v/>
      </c>
    </row>
    <row r="88" ht="18" customHeight="1" s="63">
      <c r="B88" s="57" t="inlineStr">
        <is>
          <t>ANNO PRECEDENTE EFFETTIVO</t>
        </is>
      </c>
      <c r="C88" s="65" t="n">
        <v>700</v>
      </c>
      <c r="D88" s="65" t="n">
        <v>1100</v>
      </c>
      <c r="E88" s="65" t="n">
        <v>800</v>
      </c>
      <c r="F88" s="66">
        <f>SUM(C88:E88)</f>
        <v/>
      </c>
      <c r="G88" s="67" t="n">
        <v>700</v>
      </c>
      <c r="H88" s="68" t="n">
        <v>1100</v>
      </c>
      <c r="I88" s="68" t="n">
        <v>800</v>
      </c>
      <c r="J88" s="69">
        <f>SUM(G88:I88)</f>
        <v/>
      </c>
      <c r="K88" s="70" t="n">
        <v>700</v>
      </c>
      <c r="L88" s="71" t="n">
        <v>1100</v>
      </c>
      <c r="M88" s="71" t="n">
        <v>800</v>
      </c>
      <c r="N88" s="72">
        <f>SUM(K88:M88)</f>
        <v/>
      </c>
      <c r="O88" s="73" t="n">
        <v>700</v>
      </c>
      <c r="P88" s="74" t="n">
        <v>1100</v>
      </c>
      <c r="Q88" s="74" t="n">
        <v>800</v>
      </c>
      <c r="R88" s="75">
        <f>SUM(O88:Q88)</f>
        <v/>
      </c>
      <c r="S88" s="76">
        <f>SUM(F88,J88,N88,R88)</f>
        <v/>
      </c>
    </row>
    <row r="89" ht="18" customHeight="1" s="63" thickBot="1">
      <c r="B89" s="58" t="inlineStr">
        <is>
          <t>VARIAZIONE DELL'ANNO PRECEDENTE</t>
        </is>
      </c>
      <c r="C89" s="79">
        <f>C86-C88</f>
        <v/>
      </c>
      <c r="D89" s="79">
        <f>D86-D88</f>
        <v/>
      </c>
      <c r="E89" s="79">
        <f>E86-E88</f>
        <v/>
      </c>
      <c r="F89" s="80">
        <f>F86-F88</f>
        <v/>
      </c>
      <c r="G89" s="81">
        <f>G86-G88</f>
        <v/>
      </c>
      <c r="H89" s="82">
        <f>H86-H88</f>
        <v/>
      </c>
      <c r="I89" s="82">
        <f>I86-I88</f>
        <v/>
      </c>
      <c r="J89" s="83">
        <f>J86-J88</f>
        <v/>
      </c>
      <c r="K89" s="84">
        <f>K86-K88</f>
        <v/>
      </c>
      <c r="L89" s="85">
        <f>L86-L88</f>
        <v/>
      </c>
      <c r="M89" s="85">
        <f>M86-M88</f>
        <v/>
      </c>
      <c r="N89" s="86">
        <f>N86-N88</f>
        <v/>
      </c>
      <c r="O89" s="87">
        <f>O86-O88</f>
        <v/>
      </c>
      <c r="P89" s="88">
        <f>P86-P88</f>
        <v/>
      </c>
      <c r="Q89" s="88">
        <f>Q86-Q88</f>
        <v/>
      </c>
      <c r="R89" s="89">
        <f>R86-R88</f>
        <v/>
      </c>
      <c r="S89" s="90">
        <f>SUM(F89,J89,N89,R89)</f>
        <v/>
      </c>
    </row>
    <row r="90"/>
    <row r="91" ht="36" customHeight="1" s="63">
      <c r="A91" s="5" t="n"/>
      <c r="C91" s="62" t="inlineStr">
        <is>
          <t>FAI CLIC QUI PER CREARE MODELLI DI BUDGET AZIENDALE IN SMARTSHEET</t>
        </is>
      </c>
      <c r="R91" s="5" t="n"/>
    </row>
  </sheetData>
  <mergeCells count="1">
    <mergeCell ref="C91:Q91"/>
  </mergeCells>
  <pageMargins left="0.7" right="0.7" top="0.75" bottom="0.75" header="0.3" footer="0.3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2018-09-09T18:26:35Z</dcterms:modified>
  <cp:lastModifiedBy>Microsoft Office User</cp:lastModifiedBy>
</cp:coreProperties>
</file>